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mi.nichols\Desktop\Previous Elections\03.04.26 Primary Election\Results\"/>
    </mc:Choice>
  </mc:AlternateContent>
  <xr:revisionPtr revIDLastSave="0" documentId="13_ncr:1_{0714EBE5-50D2-41CC-BC39-5AB189CE676E}" xr6:coauthVersionLast="47" xr6:coauthVersionMax="47" xr10:uidLastSave="{00000000-0000-0000-0000-000000000000}"/>
  <bookViews>
    <workbookView xWindow="-120" yWindow="-120" windowWidth="38640" windowHeight="15720" xr2:uid="{1DBF7A80-F48E-4B13-9716-5E28466AB84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4" i="1" l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4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8" i="1"/>
  <c r="K9" i="1"/>
  <c r="K10" i="1"/>
  <c r="K11" i="1"/>
  <c r="K12" i="1"/>
  <c r="K13" i="1"/>
  <c r="K14" i="1"/>
  <c r="K15" i="1"/>
  <c r="K16" i="1"/>
  <c r="K17" i="1"/>
  <c r="K5" i="1"/>
  <c r="K6" i="1"/>
  <c r="K7" i="1"/>
  <c r="K4" i="1"/>
</calcChain>
</file>

<file path=xl/sharedStrings.xml><?xml version="1.0" encoding="utf-8"?>
<sst xmlns="http://schemas.openxmlformats.org/spreadsheetml/2006/main" count="127" uniqueCount="109">
  <si>
    <t>2026 Primary-Republican</t>
  </si>
  <si>
    <t>Candidates</t>
  </si>
  <si>
    <t>PCT 1</t>
  </si>
  <si>
    <t>PCT 2</t>
  </si>
  <si>
    <t>PCT 3</t>
  </si>
  <si>
    <t>PCT 4</t>
  </si>
  <si>
    <t>PCT 5</t>
  </si>
  <si>
    <t>PCT 6</t>
  </si>
  <si>
    <t>PCT 7</t>
  </si>
  <si>
    <t xml:space="preserve">PCT 8 </t>
  </si>
  <si>
    <t>PCT 9</t>
  </si>
  <si>
    <t>Sara Canady</t>
  </si>
  <si>
    <t>Gulrez "Gus" Khan</t>
  </si>
  <si>
    <t>Wesley Hunt</t>
  </si>
  <si>
    <t>Anna Bender</t>
  </si>
  <si>
    <t>Virgil John Bierschwale</t>
  </si>
  <si>
    <t>John O. Adefope</t>
  </si>
  <si>
    <t>Ken Paxton</t>
  </si>
  <si>
    <t>John Cornyn</t>
  </si>
  <si>
    <t>Roger Williams</t>
  </si>
  <si>
    <t>Ronnie Tullos</t>
  </si>
  <si>
    <t>R.F. "Bob" Achgill</t>
  </si>
  <si>
    <t>Greg Abbott</t>
  </si>
  <si>
    <t>Arturo Espinosa</t>
  </si>
  <si>
    <t>Nathaniel Welch</t>
  </si>
  <si>
    <t>Charles Andrew Crouch</t>
  </si>
  <si>
    <t>Mark V. Goloby</t>
  </si>
  <si>
    <t>Evelyn Brooks</t>
  </si>
  <si>
    <t>Stephen Samuelson</t>
  </si>
  <si>
    <t>Kenneth Hyde</t>
  </si>
  <si>
    <t>Pete "Doc" Chambers</t>
  </si>
  <si>
    <t>Perla Munoz Hopkins</t>
  </si>
  <si>
    <t>Esala Wueschner</t>
  </si>
  <si>
    <t>Dan Patrick</t>
  </si>
  <si>
    <t>Timothy Mabry</t>
  </si>
  <si>
    <t>Mayes Middleton</t>
  </si>
  <si>
    <t>Chip Roy</t>
  </si>
  <si>
    <t>Aaron Reitz</t>
  </si>
  <si>
    <t>Joan Huffman</t>
  </si>
  <si>
    <t>Kelly Hancock</t>
  </si>
  <si>
    <t>Michael Berlanga</t>
  </si>
  <si>
    <t>Christi Craddick</t>
  </si>
  <si>
    <t>Don Huffines</t>
  </si>
  <si>
    <t>Dawn Buckingham</t>
  </si>
  <si>
    <t>Nate Sheets</t>
  </si>
  <si>
    <t>Sid Miller</t>
  </si>
  <si>
    <t>Hawk Dunlap</t>
  </si>
  <si>
    <t>Jim Wright</t>
  </si>
  <si>
    <t>Bo French</t>
  </si>
  <si>
    <t>James (Jim) Matlock</t>
  </si>
  <si>
    <t>Katherine Culbert</t>
  </si>
  <si>
    <t>Jimmy Blacklock</t>
  </si>
  <si>
    <t>James P Sullivan</t>
  </si>
  <si>
    <t>Kyle Hawkins</t>
  </si>
  <si>
    <t>Brett Busby</t>
  </si>
  <si>
    <t>Alison Fox</t>
  </si>
  <si>
    <t>Brent Coffee</t>
  </si>
  <si>
    <t>Thomas Smith</t>
  </si>
  <si>
    <t>Lesli Fitzpatrick</t>
  </si>
  <si>
    <t>Kevin Patrick Yeary</t>
  </si>
  <si>
    <t>John Messinger</t>
  </si>
  <si>
    <t>Jennifer Balido</t>
  </si>
  <si>
    <t>Mindy Bumgarner</t>
  </si>
  <si>
    <t>David Cook</t>
  </si>
  <si>
    <t>Jon Gimble</t>
  </si>
  <si>
    <t>Rena Schroeder</t>
  </si>
  <si>
    <t>David Spiller</t>
  </si>
  <si>
    <t>Scott Brister</t>
  </si>
  <si>
    <t>Scott K. Field</t>
  </si>
  <si>
    <t>April Farris</t>
  </si>
  <si>
    <t>Bruce Williams</t>
  </si>
  <si>
    <t>Paul W. Lewallen</t>
  </si>
  <si>
    <t>David Hullum</t>
  </si>
  <si>
    <t>Wendy McDade</t>
  </si>
  <si>
    <t>Cathy Jentho</t>
  </si>
  <si>
    <t>Christina Dodrill</t>
  </si>
  <si>
    <t>Lynn Williamson</t>
  </si>
  <si>
    <t>Jay Gentry</t>
  </si>
  <si>
    <t>Robert Rains</t>
  </si>
  <si>
    <t>Jon Glenn</t>
  </si>
  <si>
    <t>Jesse Speer</t>
  </si>
  <si>
    <t>Robin Hayes</t>
  </si>
  <si>
    <t>Prop 1-For</t>
  </si>
  <si>
    <t>Prop 1-Against</t>
  </si>
  <si>
    <t>Prop 2-For</t>
  </si>
  <si>
    <t>Prop 2-Against</t>
  </si>
  <si>
    <t>Prop 3-For</t>
  </si>
  <si>
    <t>Prop 3-Against</t>
  </si>
  <si>
    <t>Prop 4-For</t>
  </si>
  <si>
    <t>Prop 4-Against</t>
  </si>
  <si>
    <t>Prop 5-For</t>
  </si>
  <si>
    <t>Prop 5-Against</t>
  </si>
  <si>
    <t>Prop 6-For</t>
  </si>
  <si>
    <t>Prop 6-Against</t>
  </si>
  <si>
    <t>Prop 7-For</t>
  </si>
  <si>
    <t>Prop 7-Against</t>
  </si>
  <si>
    <t>Prop 8-For</t>
  </si>
  <si>
    <t>Prop 8-Against</t>
  </si>
  <si>
    <t>Prop 9-For</t>
  </si>
  <si>
    <t>Prop 9-Against</t>
  </si>
  <si>
    <t>Prop 10-For</t>
  </si>
  <si>
    <t>Prop 10-Against</t>
  </si>
  <si>
    <t>Total Voters</t>
  </si>
  <si>
    <t>EV Total</t>
  </si>
  <si>
    <t>AB Total</t>
  </si>
  <si>
    <t>Early Voting</t>
  </si>
  <si>
    <t>ED</t>
  </si>
  <si>
    <t>Early Voting by mail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</si>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</sst>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D5A42-5812-4F49-A7EA-95D0ADFC9496}">
  <dimension ref="A1:AI97"/>
  <sheetViews>
    <sheetView tabSelected="1" workbookViewId="0">
      <pane xSplit="1" topLeftCell="B1" activePane="topRight" state="frozen"/>
      <selection pane="topRight" activeCell="T2" sqref="T2"/>
    </sheetView>
  </sheetViews>
  <sheetFormatPr defaultRowHeight="23.25" x14ac:dyDescent="0.35"/>
  <cols>
    <col min="1" max="1" width="33.7109375" style="2" customWidth="1"/>
    <col min="2" max="10" width="8.85546875" style="3"/>
    <col min="11" max="11" width="8.85546875" style="8"/>
    <col min="14" max="23" width="8.85546875" style="3"/>
    <col min="26" max="34" width="8.85546875" style="6"/>
    <col min="35" max="35" width="10.5703125" style="6" customWidth="1"/>
  </cols>
  <sheetData>
    <row r="1" spans="1:35" x14ac:dyDescent="0.35">
      <c r="A1" s="2" t="s">
        <v>0</v>
      </c>
    </row>
    <row r="2" spans="1:35" x14ac:dyDescent="0.35">
      <c r="B2" s="2" t="s">
        <v>107</v>
      </c>
      <c r="N2" s="9" t="s">
        <v>105</v>
      </c>
      <c r="O2" s="9"/>
      <c r="P2" s="9"/>
      <c r="Q2" s="9"/>
      <c r="R2" s="9"/>
      <c r="S2" s="9"/>
      <c r="T2" s="9"/>
      <c r="U2" s="9"/>
      <c r="V2" s="9"/>
      <c r="W2" s="9"/>
      <c r="Z2" s="7" t="s">
        <v>106</v>
      </c>
    </row>
    <row r="3" spans="1:35" s="1" customFormat="1" x14ac:dyDescent="0.35">
      <c r="A3" s="1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10" t="s">
        <v>104</v>
      </c>
      <c r="N3" s="4" t="s">
        <v>2</v>
      </c>
      <c r="O3" s="4" t="s">
        <v>3</v>
      </c>
      <c r="P3" s="4" t="s">
        <v>4</v>
      </c>
      <c r="Q3" s="4" t="s">
        <v>5</v>
      </c>
      <c r="R3" s="4" t="s">
        <v>6</v>
      </c>
      <c r="S3" s="4" t="s">
        <v>7</v>
      </c>
      <c r="T3" s="4" t="s">
        <v>8</v>
      </c>
      <c r="U3" s="4" t="s">
        <v>9</v>
      </c>
      <c r="V3" s="4" t="s">
        <v>10</v>
      </c>
      <c r="W3" s="4" t="s">
        <v>103</v>
      </c>
      <c r="Z3" s="11" t="s">
        <v>2</v>
      </c>
      <c r="AA3" s="11" t="s">
        <v>3</v>
      </c>
      <c r="AB3" s="11" t="s">
        <v>4</v>
      </c>
      <c r="AC3" s="11" t="s">
        <v>5</v>
      </c>
      <c r="AD3" s="11" t="s">
        <v>6</v>
      </c>
      <c r="AE3" s="11" t="s">
        <v>7</v>
      </c>
      <c r="AF3" s="11" t="s">
        <v>8</v>
      </c>
      <c r="AG3" s="11" t="s">
        <v>9</v>
      </c>
      <c r="AH3" s="11" t="s">
        <v>10</v>
      </c>
      <c r="AI3" s="11" t="s">
        <v>108</v>
      </c>
    </row>
    <row r="4" spans="1:35" s="2" customFormat="1" x14ac:dyDescent="0.35">
      <c r="A4" s="2" t="s">
        <v>11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7">
        <f t="shared" ref="K4:K17" si="0">SUM(B4:J4)</f>
        <v>0</v>
      </c>
      <c r="N4" s="6">
        <v>7</v>
      </c>
      <c r="O4" s="6">
        <v>3</v>
      </c>
      <c r="P4" s="6">
        <v>0</v>
      </c>
      <c r="Q4" s="6">
        <v>1</v>
      </c>
      <c r="R4" s="6">
        <v>0</v>
      </c>
      <c r="S4" s="6">
        <v>2</v>
      </c>
      <c r="T4" s="6">
        <v>2</v>
      </c>
      <c r="U4" s="6">
        <v>1</v>
      </c>
      <c r="V4" s="6">
        <v>1</v>
      </c>
      <c r="W4" s="7">
        <f>SUM(N4:V4)</f>
        <v>17</v>
      </c>
      <c r="Z4" s="6">
        <v>2</v>
      </c>
      <c r="AA4" s="6">
        <v>0</v>
      </c>
      <c r="AB4" s="6">
        <v>4</v>
      </c>
      <c r="AC4" s="6">
        <v>0</v>
      </c>
      <c r="AD4" s="6">
        <v>2</v>
      </c>
      <c r="AE4" s="6">
        <v>0</v>
      </c>
      <c r="AF4" s="6">
        <v>4</v>
      </c>
      <c r="AG4" s="6">
        <v>2</v>
      </c>
      <c r="AH4" s="6">
        <v>0</v>
      </c>
      <c r="AI4" s="7">
        <f t="shared" ref="AI4:AI67" si="1">SUM(Z4:AH4)</f>
        <v>14</v>
      </c>
    </row>
    <row r="5" spans="1:35" s="2" customFormat="1" x14ac:dyDescent="0.35">
      <c r="A5" s="2" t="s">
        <v>12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7">
        <f t="shared" si="0"/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1</v>
      </c>
      <c r="V5" s="6">
        <v>2</v>
      </c>
      <c r="W5" s="7">
        <f t="shared" ref="W5:W68" si="2">SUM(N5:V5)</f>
        <v>3</v>
      </c>
      <c r="Z5" s="6">
        <v>0</v>
      </c>
      <c r="AA5" s="6">
        <v>0</v>
      </c>
      <c r="AB5" s="6">
        <v>0</v>
      </c>
      <c r="AC5" s="6">
        <v>0</v>
      </c>
      <c r="AD5" s="6">
        <v>2</v>
      </c>
      <c r="AE5" s="6">
        <v>0</v>
      </c>
      <c r="AF5" s="6">
        <v>1</v>
      </c>
      <c r="AG5" s="6">
        <v>1</v>
      </c>
      <c r="AH5" s="6">
        <v>0</v>
      </c>
      <c r="AI5" s="7">
        <f t="shared" si="1"/>
        <v>4</v>
      </c>
    </row>
    <row r="6" spans="1:35" s="2" customFormat="1" x14ac:dyDescent="0.35">
      <c r="A6" s="2" t="s">
        <v>13</v>
      </c>
      <c r="B6" s="6">
        <v>4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3</v>
      </c>
      <c r="I6" s="6">
        <v>2</v>
      </c>
      <c r="J6" s="6">
        <v>3</v>
      </c>
      <c r="K6" s="7">
        <f t="shared" si="0"/>
        <v>12</v>
      </c>
      <c r="N6" s="6">
        <v>29</v>
      </c>
      <c r="O6" s="6">
        <v>2</v>
      </c>
      <c r="P6" s="6">
        <v>8</v>
      </c>
      <c r="Q6" s="6">
        <v>6</v>
      </c>
      <c r="R6" s="6">
        <v>3</v>
      </c>
      <c r="S6" s="6">
        <v>4</v>
      </c>
      <c r="T6" s="6">
        <v>17</v>
      </c>
      <c r="U6" s="6">
        <v>15</v>
      </c>
      <c r="V6" s="6">
        <v>13</v>
      </c>
      <c r="W6" s="7">
        <f t="shared" si="2"/>
        <v>97</v>
      </c>
      <c r="Z6" s="6">
        <v>18</v>
      </c>
      <c r="AA6" s="6">
        <v>4</v>
      </c>
      <c r="AB6" s="6">
        <v>21</v>
      </c>
      <c r="AC6" s="6">
        <v>10</v>
      </c>
      <c r="AD6" s="6">
        <v>7</v>
      </c>
      <c r="AE6" s="6">
        <v>4</v>
      </c>
      <c r="AF6" s="6">
        <v>26</v>
      </c>
      <c r="AG6" s="6">
        <v>32</v>
      </c>
      <c r="AH6" s="6">
        <v>10</v>
      </c>
      <c r="AI6" s="7">
        <f t="shared" si="1"/>
        <v>132</v>
      </c>
    </row>
    <row r="7" spans="1:35" s="2" customFormat="1" x14ac:dyDescent="0.35">
      <c r="A7" s="2" t="s">
        <v>14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7">
        <f t="shared" si="0"/>
        <v>0</v>
      </c>
      <c r="N7" s="6">
        <v>2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2</v>
      </c>
      <c r="U7" s="6">
        <v>0</v>
      </c>
      <c r="V7" s="6">
        <v>1</v>
      </c>
      <c r="W7" s="7">
        <f t="shared" si="2"/>
        <v>5</v>
      </c>
      <c r="Z7" s="6">
        <v>3</v>
      </c>
      <c r="AA7" s="6">
        <v>0</v>
      </c>
      <c r="AB7" s="6">
        <v>0</v>
      </c>
      <c r="AC7" s="6">
        <v>0</v>
      </c>
      <c r="AD7" s="6">
        <v>2</v>
      </c>
      <c r="AE7" s="6">
        <v>0</v>
      </c>
      <c r="AF7" s="6">
        <v>2</v>
      </c>
      <c r="AG7" s="6">
        <v>4</v>
      </c>
      <c r="AH7" s="6">
        <v>2</v>
      </c>
      <c r="AI7" s="7">
        <f t="shared" si="1"/>
        <v>13</v>
      </c>
    </row>
    <row r="8" spans="1:35" s="2" customFormat="1" x14ac:dyDescent="0.35">
      <c r="A8" s="2" t="s">
        <v>15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1</v>
      </c>
      <c r="H8" s="6">
        <v>0</v>
      </c>
      <c r="I8" s="6">
        <v>0</v>
      </c>
      <c r="J8" s="6">
        <v>0</v>
      </c>
      <c r="K8" s="7">
        <f t="shared" si="0"/>
        <v>1</v>
      </c>
      <c r="N8" s="6">
        <v>1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2</v>
      </c>
      <c r="U8" s="6">
        <v>2</v>
      </c>
      <c r="V8" s="6">
        <v>0</v>
      </c>
      <c r="W8" s="7">
        <f t="shared" si="2"/>
        <v>5</v>
      </c>
      <c r="Z8" s="6">
        <v>0</v>
      </c>
      <c r="AA8" s="6">
        <v>0</v>
      </c>
      <c r="AB8" s="6">
        <v>0</v>
      </c>
      <c r="AC8" s="6">
        <v>1</v>
      </c>
      <c r="AD8" s="6">
        <v>0</v>
      </c>
      <c r="AE8" s="6">
        <v>0</v>
      </c>
      <c r="AF8" s="6">
        <v>2</v>
      </c>
      <c r="AG8" s="6">
        <v>0</v>
      </c>
      <c r="AH8" s="6">
        <v>0</v>
      </c>
      <c r="AI8" s="7">
        <f t="shared" si="1"/>
        <v>3</v>
      </c>
    </row>
    <row r="9" spans="1:35" s="2" customFormat="1" x14ac:dyDescent="0.35">
      <c r="A9" s="2" t="s">
        <v>16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7">
        <f t="shared" si="0"/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1</v>
      </c>
      <c r="V9" s="6">
        <v>2</v>
      </c>
      <c r="W9" s="7">
        <f t="shared" si="2"/>
        <v>3</v>
      </c>
      <c r="Z9" s="6">
        <v>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1</v>
      </c>
      <c r="AG9" s="6">
        <v>0</v>
      </c>
      <c r="AH9" s="6">
        <v>1</v>
      </c>
      <c r="AI9" s="7">
        <f t="shared" si="1"/>
        <v>4</v>
      </c>
    </row>
    <row r="10" spans="1:35" s="2" customFormat="1" x14ac:dyDescent="0.35">
      <c r="A10" s="2" t="s">
        <v>17</v>
      </c>
      <c r="B10" s="6">
        <v>20</v>
      </c>
      <c r="C10" s="6">
        <v>2</v>
      </c>
      <c r="D10" s="6">
        <v>1</v>
      </c>
      <c r="E10" s="6">
        <v>3</v>
      </c>
      <c r="F10" s="6">
        <v>1</v>
      </c>
      <c r="G10" s="6">
        <v>3</v>
      </c>
      <c r="H10" s="6">
        <v>14</v>
      </c>
      <c r="I10" s="6">
        <v>12</v>
      </c>
      <c r="J10" s="6">
        <v>0</v>
      </c>
      <c r="K10" s="7">
        <f t="shared" si="0"/>
        <v>56</v>
      </c>
      <c r="N10" s="6">
        <v>183</v>
      </c>
      <c r="O10" s="6">
        <v>30</v>
      </c>
      <c r="P10" s="6">
        <v>61</v>
      </c>
      <c r="Q10" s="6">
        <v>12</v>
      </c>
      <c r="R10" s="6">
        <v>14</v>
      </c>
      <c r="S10" s="6">
        <v>26</v>
      </c>
      <c r="T10" s="6">
        <v>124</v>
      </c>
      <c r="U10" s="6">
        <v>100</v>
      </c>
      <c r="V10" s="6">
        <v>44</v>
      </c>
      <c r="W10" s="7">
        <f t="shared" si="2"/>
        <v>594</v>
      </c>
      <c r="Z10" s="6">
        <v>96</v>
      </c>
      <c r="AA10" s="6">
        <v>22</v>
      </c>
      <c r="AB10" s="6">
        <v>92</v>
      </c>
      <c r="AC10" s="6">
        <v>33</v>
      </c>
      <c r="AD10" s="6">
        <v>68</v>
      </c>
      <c r="AE10" s="6">
        <v>23</v>
      </c>
      <c r="AF10" s="6">
        <v>132</v>
      </c>
      <c r="AG10" s="6">
        <v>132</v>
      </c>
      <c r="AH10" s="6">
        <v>35</v>
      </c>
      <c r="AI10" s="7">
        <f t="shared" si="1"/>
        <v>633</v>
      </c>
    </row>
    <row r="11" spans="1:35" s="2" customFormat="1" x14ac:dyDescent="0.35">
      <c r="A11" s="2" t="s">
        <v>18</v>
      </c>
      <c r="B11" s="6">
        <v>13</v>
      </c>
      <c r="C11" s="6">
        <v>2</v>
      </c>
      <c r="D11" s="6">
        <v>3</v>
      </c>
      <c r="E11" s="6">
        <v>0</v>
      </c>
      <c r="F11" s="6">
        <v>4</v>
      </c>
      <c r="G11" s="6">
        <v>2</v>
      </c>
      <c r="H11" s="6">
        <v>25</v>
      </c>
      <c r="I11" s="6">
        <v>33</v>
      </c>
      <c r="J11" s="6">
        <v>4</v>
      </c>
      <c r="K11" s="7">
        <f t="shared" si="0"/>
        <v>86</v>
      </c>
      <c r="N11" s="6">
        <v>150</v>
      </c>
      <c r="O11" s="6">
        <v>21</v>
      </c>
      <c r="P11" s="6">
        <v>32</v>
      </c>
      <c r="Q11" s="6">
        <v>18</v>
      </c>
      <c r="R11" s="6">
        <v>10</v>
      </c>
      <c r="S11" s="6">
        <v>10</v>
      </c>
      <c r="T11" s="6">
        <v>72</v>
      </c>
      <c r="U11" s="6">
        <v>99</v>
      </c>
      <c r="V11" s="6">
        <v>34</v>
      </c>
      <c r="W11" s="7">
        <f t="shared" si="2"/>
        <v>446</v>
      </c>
      <c r="Z11" s="6">
        <v>54</v>
      </c>
      <c r="AA11" s="6">
        <v>12</v>
      </c>
      <c r="AB11" s="6">
        <v>72</v>
      </c>
      <c r="AC11" s="6">
        <v>26</v>
      </c>
      <c r="AD11" s="6">
        <v>46</v>
      </c>
      <c r="AE11" s="6">
        <v>24</v>
      </c>
      <c r="AF11" s="6">
        <v>90</v>
      </c>
      <c r="AG11" s="6">
        <v>117</v>
      </c>
      <c r="AH11" s="6">
        <v>47</v>
      </c>
      <c r="AI11" s="7">
        <f t="shared" si="1"/>
        <v>488</v>
      </c>
    </row>
    <row r="12" spans="1:35" s="2" customFormat="1" x14ac:dyDescent="0.35">
      <c r="A12" s="2" t="s">
        <v>19</v>
      </c>
      <c r="B12" s="6">
        <v>30</v>
      </c>
      <c r="C12" s="6">
        <v>4</v>
      </c>
      <c r="D12" s="6">
        <v>4</v>
      </c>
      <c r="E12" s="6">
        <v>1</v>
      </c>
      <c r="F12" s="6">
        <v>5</v>
      </c>
      <c r="G12" s="6">
        <v>6</v>
      </c>
      <c r="H12" s="6">
        <v>38</v>
      </c>
      <c r="I12" s="6">
        <v>42</v>
      </c>
      <c r="J12" s="6">
        <v>5</v>
      </c>
      <c r="K12" s="7">
        <f t="shared" si="0"/>
        <v>135</v>
      </c>
      <c r="N12" s="6">
        <v>331</v>
      </c>
      <c r="O12" s="6">
        <v>49</v>
      </c>
      <c r="P12" s="6">
        <v>94</v>
      </c>
      <c r="Q12" s="6">
        <v>32</v>
      </c>
      <c r="R12" s="6">
        <v>27</v>
      </c>
      <c r="S12" s="6">
        <v>37</v>
      </c>
      <c r="T12" s="6">
        <v>201</v>
      </c>
      <c r="U12" s="6">
        <v>204</v>
      </c>
      <c r="V12" s="6">
        <v>88</v>
      </c>
      <c r="W12" s="7">
        <f t="shared" si="2"/>
        <v>1063</v>
      </c>
      <c r="Z12" s="6">
        <v>152</v>
      </c>
      <c r="AA12" s="6">
        <v>34</v>
      </c>
      <c r="AB12" s="6">
        <v>164</v>
      </c>
      <c r="AC12" s="6">
        <v>56</v>
      </c>
      <c r="AD12" s="6">
        <v>111</v>
      </c>
      <c r="AE12" s="6">
        <v>43</v>
      </c>
      <c r="AF12" s="6">
        <v>221</v>
      </c>
      <c r="AG12" s="6">
        <v>243</v>
      </c>
      <c r="AH12" s="6">
        <v>79</v>
      </c>
      <c r="AI12" s="7">
        <f t="shared" si="1"/>
        <v>1103</v>
      </c>
    </row>
    <row r="13" spans="1:35" s="2" customFormat="1" x14ac:dyDescent="0.35">
      <c r="A13" s="2" t="s">
        <v>20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7">
        <f t="shared" si="0"/>
        <v>0</v>
      </c>
      <c r="N13" s="6">
        <v>1</v>
      </c>
      <c r="O13" s="6">
        <v>0</v>
      </c>
      <c r="P13" s="6">
        <v>0</v>
      </c>
      <c r="Q13" s="6">
        <v>0</v>
      </c>
      <c r="R13" s="6">
        <v>1</v>
      </c>
      <c r="S13" s="6">
        <v>0</v>
      </c>
      <c r="T13" s="6">
        <v>0</v>
      </c>
      <c r="U13" s="6">
        <v>0</v>
      </c>
      <c r="V13" s="6">
        <v>0</v>
      </c>
      <c r="W13" s="7">
        <f t="shared" si="2"/>
        <v>2</v>
      </c>
      <c r="Z13" s="6">
        <v>1</v>
      </c>
      <c r="AA13" s="6">
        <v>0</v>
      </c>
      <c r="AB13" s="6">
        <v>1</v>
      </c>
      <c r="AC13" s="6">
        <v>0</v>
      </c>
      <c r="AD13" s="6">
        <v>0</v>
      </c>
      <c r="AE13" s="6">
        <v>0</v>
      </c>
      <c r="AF13" s="6">
        <v>1</v>
      </c>
      <c r="AG13" s="6">
        <v>2</v>
      </c>
      <c r="AH13" s="6">
        <v>1</v>
      </c>
      <c r="AI13" s="7">
        <f t="shared" si="1"/>
        <v>6</v>
      </c>
    </row>
    <row r="14" spans="1:35" s="2" customFormat="1" x14ac:dyDescent="0.35">
      <c r="A14" s="2" t="s">
        <v>21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7">
        <f t="shared" si="0"/>
        <v>0</v>
      </c>
      <c r="N14" s="6">
        <v>0</v>
      </c>
      <c r="O14" s="6">
        <v>0</v>
      </c>
      <c r="P14" s="6">
        <v>1</v>
      </c>
      <c r="Q14" s="6">
        <v>0</v>
      </c>
      <c r="R14" s="6">
        <v>0</v>
      </c>
      <c r="S14" s="6">
        <v>0</v>
      </c>
      <c r="T14" s="6">
        <v>1</v>
      </c>
      <c r="U14" s="6">
        <v>0</v>
      </c>
      <c r="V14" s="6">
        <v>1</v>
      </c>
      <c r="W14" s="7">
        <f t="shared" si="2"/>
        <v>3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7">
        <f t="shared" si="1"/>
        <v>0</v>
      </c>
    </row>
    <row r="15" spans="1:35" s="2" customFormat="1" x14ac:dyDescent="0.35">
      <c r="A15" s="2" t="s">
        <v>22</v>
      </c>
      <c r="B15" s="6">
        <v>37</v>
      </c>
      <c r="C15" s="6">
        <v>4</v>
      </c>
      <c r="D15" s="6">
        <v>3</v>
      </c>
      <c r="E15" s="6">
        <v>3</v>
      </c>
      <c r="F15" s="6">
        <v>7</v>
      </c>
      <c r="G15" s="6">
        <v>4</v>
      </c>
      <c r="H15" s="6">
        <v>38</v>
      </c>
      <c r="I15" s="6">
        <v>42</v>
      </c>
      <c r="J15" s="6">
        <v>4</v>
      </c>
      <c r="K15" s="7">
        <f t="shared" si="0"/>
        <v>142</v>
      </c>
      <c r="N15" s="6">
        <v>276</v>
      </c>
      <c r="O15" s="6">
        <v>39</v>
      </c>
      <c r="P15" s="6">
        <v>76</v>
      </c>
      <c r="Q15" s="6">
        <v>30</v>
      </c>
      <c r="R15" s="6">
        <v>24</v>
      </c>
      <c r="S15" s="6">
        <v>29</v>
      </c>
      <c r="T15" s="6">
        <v>171</v>
      </c>
      <c r="U15" s="6">
        <v>169</v>
      </c>
      <c r="V15" s="6">
        <v>75</v>
      </c>
      <c r="W15" s="7">
        <f t="shared" si="2"/>
        <v>889</v>
      </c>
      <c r="Z15" s="6">
        <v>124</v>
      </c>
      <c r="AA15" s="6">
        <v>29</v>
      </c>
      <c r="AB15" s="6">
        <v>144</v>
      </c>
      <c r="AC15" s="6">
        <v>54</v>
      </c>
      <c r="AD15" s="6">
        <v>94</v>
      </c>
      <c r="AE15" s="6">
        <v>33</v>
      </c>
      <c r="AF15" s="6">
        <v>184</v>
      </c>
      <c r="AG15" s="6">
        <v>206</v>
      </c>
      <c r="AH15" s="6">
        <v>71</v>
      </c>
      <c r="AI15" s="7">
        <f t="shared" si="1"/>
        <v>939</v>
      </c>
    </row>
    <row r="16" spans="1:35" s="2" customFormat="1" x14ac:dyDescent="0.35">
      <c r="A16" s="2" t="s">
        <v>23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7">
        <f t="shared" si="0"/>
        <v>0</v>
      </c>
      <c r="N16" s="6">
        <v>2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1</v>
      </c>
      <c r="U16" s="6">
        <v>0</v>
      </c>
      <c r="V16" s="6">
        <v>1</v>
      </c>
      <c r="W16" s="7">
        <f t="shared" si="2"/>
        <v>4</v>
      </c>
      <c r="Z16" s="6">
        <v>0</v>
      </c>
      <c r="AA16" s="6">
        <v>0</v>
      </c>
      <c r="AB16" s="6">
        <v>1</v>
      </c>
      <c r="AC16" s="6">
        <v>0</v>
      </c>
      <c r="AD16" s="6">
        <v>1</v>
      </c>
      <c r="AE16" s="6">
        <v>0</v>
      </c>
      <c r="AF16" s="6">
        <v>1</v>
      </c>
      <c r="AG16" s="6">
        <v>2</v>
      </c>
      <c r="AH16" s="6">
        <v>0</v>
      </c>
      <c r="AI16" s="7">
        <f t="shared" si="1"/>
        <v>5</v>
      </c>
    </row>
    <row r="17" spans="1:35" s="2" customFormat="1" x14ac:dyDescent="0.35">
      <c r="A17" s="2" t="s">
        <v>24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7">
        <f t="shared" si="0"/>
        <v>0</v>
      </c>
      <c r="N17" s="6">
        <v>4</v>
      </c>
      <c r="O17" s="6">
        <v>0</v>
      </c>
      <c r="P17" s="6">
        <v>0</v>
      </c>
      <c r="Q17" s="6">
        <v>0</v>
      </c>
      <c r="R17" s="6">
        <v>0</v>
      </c>
      <c r="S17" s="6">
        <v>1</v>
      </c>
      <c r="T17" s="6">
        <v>2</v>
      </c>
      <c r="U17" s="6">
        <v>0</v>
      </c>
      <c r="V17" s="6">
        <v>0</v>
      </c>
      <c r="W17" s="7">
        <f t="shared" si="2"/>
        <v>7</v>
      </c>
      <c r="Z17" s="6">
        <v>0</v>
      </c>
      <c r="AA17" s="6">
        <v>1</v>
      </c>
      <c r="AB17" s="6">
        <v>0</v>
      </c>
      <c r="AC17" s="6">
        <v>1</v>
      </c>
      <c r="AD17" s="6">
        <v>2</v>
      </c>
      <c r="AE17" s="6">
        <v>1</v>
      </c>
      <c r="AF17" s="6">
        <v>0</v>
      </c>
      <c r="AG17" s="6">
        <v>5</v>
      </c>
      <c r="AH17" s="6">
        <v>1</v>
      </c>
      <c r="AI17" s="7">
        <f t="shared" si="1"/>
        <v>11</v>
      </c>
    </row>
    <row r="18" spans="1:35" s="2" customFormat="1" x14ac:dyDescent="0.35">
      <c r="A18" s="2" t="s">
        <v>25</v>
      </c>
      <c r="B18" s="6">
        <v>1</v>
      </c>
      <c r="C18" s="6">
        <v>0</v>
      </c>
      <c r="D18" s="6">
        <v>1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7">
        <f t="shared" ref="K18:K81" si="3">SUM(B18:J18)</f>
        <v>2</v>
      </c>
      <c r="N18" s="6">
        <v>5</v>
      </c>
      <c r="O18" s="6">
        <v>0</v>
      </c>
      <c r="P18" s="6">
        <v>3</v>
      </c>
      <c r="Q18" s="6">
        <v>0</v>
      </c>
      <c r="R18" s="6">
        <v>0</v>
      </c>
      <c r="S18" s="6">
        <v>0</v>
      </c>
      <c r="T18" s="6">
        <v>1</v>
      </c>
      <c r="U18" s="6">
        <v>0</v>
      </c>
      <c r="V18" s="6">
        <v>2</v>
      </c>
      <c r="W18" s="7">
        <f t="shared" si="2"/>
        <v>11</v>
      </c>
      <c r="Z18" s="6">
        <v>0</v>
      </c>
      <c r="AA18" s="6">
        <v>0</v>
      </c>
      <c r="AB18" s="6">
        <v>1</v>
      </c>
      <c r="AC18" s="6">
        <v>0</v>
      </c>
      <c r="AD18" s="6">
        <v>1</v>
      </c>
      <c r="AE18" s="6">
        <v>0</v>
      </c>
      <c r="AF18" s="6">
        <v>1</v>
      </c>
      <c r="AG18" s="6">
        <v>1</v>
      </c>
      <c r="AH18" s="6">
        <v>0</v>
      </c>
      <c r="AI18" s="7">
        <f t="shared" si="1"/>
        <v>4</v>
      </c>
    </row>
    <row r="19" spans="1:35" s="2" customFormat="1" x14ac:dyDescent="0.35">
      <c r="A19" s="2" t="s">
        <v>26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7">
        <f t="shared" si="3"/>
        <v>0</v>
      </c>
      <c r="N19" s="6">
        <v>0</v>
      </c>
      <c r="O19" s="6">
        <v>0</v>
      </c>
      <c r="P19" s="6">
        <v>1</v>
      </c>
      <c r="Q19" s="6">
        <v>0</v>
      </c>
      <c r="R19" s="6">
        <v>0</v>
      </c>
      <c r="S19" s="6">
        <v>0</v>
      </c>
      <c r="T19" s="6">
        <v>0</v>
      </c>
      <c r="U19" s="6">
        <v>1</v>
      </c>
      <c r="V19" s="6">
        <v>0</v>
      </c>
      <c r="W19" s="7">
        <f t="shared" si="2"/>
        <v>2</v>
      </c>
      <c r="Z19" s="6">
        <v>0</v>
      </c>
      <c r="AA19" s="6">
        <v>0</v>
      </c>
      <c r="AB19" s="6">
        <v>0</v>
      </c>
      <c r="AC19" s="6">
        <v>0</v>
      </c>
      <c r="AD19" s="6">
        <v>1</v>
      </c>
      <c r="AE19" s="6">
        <v>0</v>
      </c>
      <c r="AF19" s="6">
        <v>0</v>
      </c>
      <c r="AG19" s="6">
        <v>2</v>
      </c>
      <c r="AH19" s="6">
        <v>0</v>
      </c>
      <c r="AI19" s="7">
        <f t="shared" si="1"/>
        <v>3</v>
      </c>
    </row>
    <row r="20" spans="1:35" s="2" customFormat="1" x14ac:dyDescent="0.35">
      <c r="A20" s="2" t="s">
        <v>27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1</v>
      </c>
      <c r="H20" s="6">
        <v>0</v>
      </c>
      <c r="I20" s="6">
        <v>0</v>
      </c>
      <c r="J20" s="6">
        <v>0</v>
      </c>
      <c r="K20" s="7">
        <f t="shared" si="3"/>
        <v>1</v>
      </c>
      <c r="N20" s="6">
        <v>2</v>
      </c>
      <c r="O20" s="6">
        <v>0</v>
      </c>
      <c r="P20" s="6">
        <v>0</v>
      </c>
      <c r="Q20" s="6">
        <v>1</v>
      </c>
      <c r="R20" s="6">
        <v>0</v>
      </c>
      <c r="S20" s="6">
        <v>0</v>
      </c>
      <c r="T20" s="6">
        <v>1</v>
      </c>
      <c r="U20" s="6">
        <v>1</v>
      </c>
      <c r="V20" s="6">
        <v>2</v>
      </c>
      <c r="W20" s="7">
        <f t="shared" si="2"/>
        <v>7</v>
      </c>
      <c r="Z20" s="6">
        <v>4</v>
      </c>
      <c r="AA20" s="6">
        <v>0</v>
      </c>
      <c r="AB20" s="6">
        <v>3</v>
      </c>
      <c r="AC20" s="6">
        <v>0</v>
      </c>
      <c r="AD20" s="6">
        <v>1</v>
      </c>
      <c r="AE20" s="6">
        <v>0</v>
      </c>
      <c r="AF20" s="6">
        <v>2</v>
      </c>
      <c r="AG20" s="6">
        <v>2</v>
      </c>
      <c r="AH20" s="6">
        <v>2</v>
      </c>
      <c r="AI20" s="7">
        <f t="shared" si="1"/>
        <v>14</v>
      </c>
    </row>
    <row r="21" spans="1:35" s="2" customFormat="1" x14ac:dyDescent="0.35">
      <c r="A21" s="2" t="s">
        <v>28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7">
        <f t="shared" si="3"/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1</v>
      </c>
      <c r="V21" s="6">
        <v>0</v>
      </c>
      <c r="W21" s="7">
        <f t="shared" si="2"/>
        <v>1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1</v>
      </c>
      <c r="AG21" s="6">
        <v>0</v>
      </c>
      <c r="AH21" s="6">
        <v>0</v>
      </c>
      <c r="AI21" s="7">
        <f t="shared" si="1"/>
        <v>1</v>
      </c>
    </row>
    <row r="22" spans="1:35" s="2" customFormat="1" x14ac:dyDescent="0.35">
      <c r="A22" s="2" t="s">
        <v>29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</v>
      </c>
      <c r="K22" s="7">
        <f t="shared" si="3"/>
        <v>1</v>
      </c>
      <c r="N22" s="6">
        <v>3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1</v>
      </c>
      <c r="U22" s="6">
        <v>1</v>
      </c>
      <c r="V22" s="6">
        <v>0</v>
      </c>
      <c r="W22" s="7">
        <f t="shared" si="2"/>
        <v>5</v>
      </c>
      <c r="Z22" s="6">
        <v>1</v>
      </c>
      <c r="AA22" s="6">
        <v>0</v>
      </c>
      <c r="AB22" s="6">
        <v>0</v>
      </c>
      <c r="AC22" s="6">
        <v>0</v>
      </c>
      <c r="AD22" s="6">
        <v>4</v>
      </c>
      <c r="AE22" s="6">
        <v>0</v>
      </c>
      <c r="AF22" s="6">
        <v>1</v>
      </c>
      <c r="AG22" s="6">
        <v>2</v>
      </c>
      <c r="AH22" s="6">
        <v>0</v>
      </c>
      <c r="AI22" s="7">
        <f t="shared" si="1"/>
        <v>8</v>
      </c>
    </row>
    <row r="23" spans="1:35" s="2" customFormat="1" x14ac:dyDescent="0.35">
      <c r="A23" s="2" t="s">
        <v>30</v>
      </c>
      <c r="B23" s="6">
        <v>2</v>
      </c>
      <c r="C23" s="6">
        <v>0</v>
      </c>
      <c r="D23" s="6">
        <v>0</v>
      </c>
      <c r="E23" s="6">
        <v>0</v>
      </c>
      <c r="F23" s="6">
        <v>0</v>
      </c>
      <c r="G23" s="6">
        <v>1</v>
      </c>
      <c r="H23" s="6">
        <v>5</v>
      </c>
      <c r="I23" s="6">
        <v>5</v>
      </c>
      <c r="J23" s="6">
        <v>2</v>
      </c>
      <c r="K23" s="7">
        <f t="shared" si="3"/>
        <v>15</v>
      </c>
      <c r="N23" s="6">
        <v>75</v>
      </c>
      <c r="O23" s="6">
        <v>15</v>
      </c>
      <c r="P23" s="6">
        <v>22</v>
      </c>
      <c r="Q23" s="6">
        <v>6</v>
      </c>
      <c r="R23" s="6">
        <v>5</v>
      </c>
      <c r="S23" s="6">
        <v>12</v>
      </c>
      <c r="T23" s="6">
        <v>38</v>
      </c>
      <c r="U23" s="6">
        <v>46</v>
      </c>
      <c r="V23" s="6">
        <v>15</v>
      </c>
      <c r="W23" s="7">
        <f t="shared" si="2"/>
        <v>234</v>
      </c>
      <c r="Z23" s="6">
        <v>48</v>
      </c>
      <c r="AA23" s="6">
        <v>10</v>
      </c>
      <c r="AB23" s="6">
        <v>42</v>
      </c>
      <c r="AC23" s="6">
        <v>15</v>
      </c>
      <c r="AD23" s="6">
        <v>26</v>
      </c>
      <c r="AE23" s="6">
        <v>16</v>
      </c>
      <c r="AF23" s="6">
        <v>66</v>
      </c>
      <c r="AG23" s="6">
        <v>70</v>
      </c>
      <c r="AH23" s="6">
        <v>20</v>
      </c>
      <c r="AI23" s="7">
        <f t="shared" si="1"/>
        <v>313</v>
      </c>
    </row>
    <row r="24" spans="1:35" s="2" customFormat="1" x14ac:dyDescent="0.35">
      <c r="A24" s="2" t="s">
        <v>31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2</v>
      </c>
      <c r="I24" s="6">
        <v>0</v>
      </c>
      <c r="J24" s="6">
        <v>0</v>
      </c>
      <c r="K24" s="7">
        <f t="shared" si="3"/>
        <v>2</v>
      </c>
      <c r="N24" s="6">
        <v>11</v>
      </c>
      <c r="O24" s="6">
        <v>0</v>
      </c>
      <c r="P24" s="6">
        <v>0</v>
      </c>
      <c r="Q24" s="6">
        <v>3</v>
      </c>
      <c r="R24" s="6">
        <v>0</v>
      </c>
      <c r="S24" s="6">
        <v>2</v>
      </c>
      <c r="T24" s="6">
        <v>11</v>
      </c>
      <c r="U24" s="6">
        <v>1</v>
      </c>
      <c r="V24" s="6">
        <v>1</v>
      </c>
      <c r="W24" s="7">
        <f t="shared" si="2"/>
        <v>29</v>
      </c>
      <c r="Z24" s="6">
        <v>7</v>
      </c>
      <c r="AA24" s="6">
        <v>0</v>
      </c>
      <c r="AB24" s="6">
        <v>5</v>
      </c>
      <c r="AC24" s="6">
        <v>0</v>
      </c>
      <c r="AD24" s="6">
        <v>5</v>
      </c>
      <c r="AE24" s="6">
        <v>3</v>
      </c>
      <c r="AF24" s="6">
        <v>8</v>
      </c>
      <c r="AG24" s="6">
        <v>16</v>
      </c>
      <c r="AH24" s="6">
        <v>3</v>
      </c>
      <c r="AI24" s="7">
        <f t="shared" si="1"/>
        <v>47</v>
      </c>
    </row>
    <row r="25" spans="1:35" s="2" customFormat="1" x14ac:dyDescent="0.35">
      <c r="A25" s="2" t="s">
        <v>32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1</v>
      </c>
      <c r="K25" s="7">
        <f t="shared" si="3"/>
        <v>1</v>
      </c>
      <c r="N25" s="6">
        <v>2</v>
      </c>
      <c r="O25" s="6">
        <v>1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4</v>
      </c>
      <c r="V25" s="6">
        <v>1</v>
      </c>
      <c r="W25" s="7">
        <f t="shared" si="2"/>
        <v>8</v>
      </c>
      <c r="Z25" s="6">
        <v>1</v>
      </c>
      <c r="AA25" s="6">
        <v>1</v>
      </c>
      <c r="AB25" s="6">
        <v>0</v>
      </c>
      <c r="AC25" s="6">
        <v>0</v>
      </c>
      <c r="AD25" s="6">
        <v>1</v>
      </c>
      <c r="AE25" s="6">
        <v>0</v>
      </c>
      <c r="AF25" s="6">
        <v>2</v>
      </c>
      <c r="AG25" s="6">
        <v>3</v>
      </c>
      <c r="AH25" s="6">
        <v>0</v>
      </c>
      <c r="AI25" s="7">
        <f t="shared" si="1"/>
        <v>8</v>
      </c>
    </row>
    <row r="26" spans="1:35" s="2" customFormat="1" x14ac:dyDescent="0.35">
      <c r="A26" s="2" t="s">
        <v>33</v>
      </c>
      <c r="B26" s="6">
        <v>36</v>
      </c>
      <c r="C26" s="6">
        <v>4</v>
      </c>
      <c r="D26" s="6">
        <v>4</v>
      </c>
      <c r="E26" s="6">
        <v>3</v>
      </c>
      <c r="F26" s="6">
        <v>5</v>
      </c>
      <c r="G26" s="6">
        <v>5</v>
      </c>
      <c r="H26" s="6">
        <v>39</v>
      </c>
      <c r="I26" s="6">
        <v>45</v>
      </c>
      <c r="J26" s="6">
        <v>6</v>
      </c>
      <c r="K26" s="7">
        <f t="shared" si="3"/>
        <v>147</v>
      </c>
      <c r="N26" s="6">
        <v>318</v>
      </c>
      <c r="O26" s="6">
        <v>50</v>
      </c>
      <c r="P26" s="6">
        <v>91</v>
      </c>
      <c r="Q26" s="6">
        <v>30</v>
      </c>
      <c r="R26" s="6">
        <v>25</v>
      </c>
      <c r="S26" s="6">
        <v>38</v>
      </c>
      <c r="T26" s="6">
        <v>186</v>
      </c>
      <c r="U26" s="6">
        <v>181</v>
      </c>
      <c r="V26" s="6">
        <v>87</v>
      </c>
      <c r="W26" s="7">
        <f t="shared" si="2"/>
        <v>1006</v>
      </c>
      <c r="Z26" s="6">
        <v>142</v>
      </c>
      <c r="AA26" s="6">
        <v>34</v>
      </c>
      <c r="AB26" s="6">
        <v>158</v>
      </c>
      <c r="AC26" s="6">
        <v>60</v>
      </c>
      <c r="AD26" s="6">
        <v>110</v>
      </c>
      <c r="AE26" s="6">
        <v>44</v>
      </c>
      <c r="AF26" s="6">
        <v>223</v>
      </c>
      <c r="AG26" s="6">
        <v>235</v>
      </c>
      <c r="AH26" s="6">
        <v>80</v>
      </c>
      <c r="AI26" s="7">
        <f t="shared" si="1"/>
        <v>1086</v>
      </c>
    </row>
    <row r="27" spans="1:35" s="2" customFormat="1" x14ac:dyDescent="0.35">
      <c r="A27" s="2" t="s">
        <v>34</v>
      </c>
      <c r="B27" s="6">
        <v>2</v>
      </c>
      <c r="C27" s="6">
        <v>0</v>
      </c>
      <c r="D27" s="6">
        <v>0</v>
      </c>
      <c r="E27" s="6">
        <v>0</v>
      </c>
      <c r="F27" s="6">
        <v>0</v>
      </c>
      <c r="G27" s="6">
        <v>1</v>
      </c>
      <c r="H27" s="6">
        <v>1</v>
      </c>
      <c r="I27" s="6">
        <v>2</v>
      </c>
      <c r="J27" s="6">
        <v>0</v>
      </c>
      <c r="K27" s="7">
        <f t="shared" si="3"/>
        <v>6</v>
      </c>
      <c r="N27" s="6">
        <v>35</v>
      </c>
      <c r="O27" s="6">
        <v>4</v>
      </c>
      <c r="P27" s="6">
        <v>9</v>
      </c>
      <c r="Q27" s="6">
        <v>4</v>
      </c>
      <c r="R27" s="6">
        <v>3</v>
      </c>
      <c r="S27" s="6">
        <v>2</v>
      </c>
      <c r="T27" s="6">
        <v>19</v>
      </c>
      <c r="U27" s="6">
        <v>21</v>
      </c>
      <c r="V27" s="6">
        <v>8</v>
      </c>
      <c r="W27" s="7">
        <f t="shared" si="2"/>
        <v>105</v>
      </c>
      <c r="Z27" s="6">
        <v>23</v>
      </c>
      <c r="AA27" s="6">
        <v>2</v>
      </c>
      <c r="AB27" s="6">
        <v>16</v>
      </c>
      <c r="AC27" s="6">
        <v>10</v>
      </c>
      <c r="AD27" s="6">
        <v>11</v>
      </c>
      <c r="AE27" s="6">
        <v>4</v>
      </c>
      <c r="AF27" s="6">
        <v>23</v>
      </c>
      <c r="AG27" s="6">
        <v>25</v>
      </c>
      <c r="AH27" s="6">
        <v>10</v>
      </c>
      <c r="AI27" s="7">
        <f t="shared" si="1"/>
        <v>124</v>
      </c>
    </row>
    <row r="28" spans="1:35" s="2" customFormat="1" x14ac:dyDescent="0.35">
      <c r="A28" s="2" t="s">
        <v>35</v>
      </c>
      <c r="B28" s="6">
        <v>21</v>
      </c>
      <c r="C28" s="6">
        <v>1</v>
      </c>
      <c r="D28" s="6">
        <v>3</v>
      </c>
      <c r="E28" s="6">
        <v>3</v>
      </c>
      <c r="F28" s="6">
        <v>3</v>
      </c>
      <c r="G28" s="6">
        <v>3</v>
      </c>
      <c r="H28" s="6">
        <v>18</v>
      </c>
      <c r="I28" s="6">
        <v>21</v>
      </c>
      <c r="J28" s="6">
        <v>3</v>
      </c>
      <c r="K28" s="7">
        <f t="shared" si="3"/>
        <v>76</v>
      </c>
      <c r="N28" s="6">
        <v>162</v>
      </c>
      <c r="O28" s="6">
        <v>20</v>
      </c>
      <c r="P28" s="6">
        <v>34</v>
      </c>
      <c r="Q28" s="6">
        <v>11</v>
      </c>
      <c r="R28" s="6">
        <v>17</v>
      </c>
      <c r="S28" s="6">
        <v>21</v>
      </c>
      <c r="T28" s="6">
        <v>69</v>
      </c>
      <c r="U28" s="6">
        <v>84</v>
      </c>
      <c r="V28" s="6">
        <v>37</v>
      </c>
      <c r="W28" s="7">
        <f t="shared" si="2"/>
        <v>455</v>
      </c>
      <c r="Z28" s="6">
        <v>58</v>
      </c>
      <c r="AA28" s="6">
        <v>12</v>
      </c>
      <c r="AB28" s="6">
        <v>75</v>
      </c>
      <c r="AC28" s="6">
        <v>20</v>
      </c>
      <c r="AD28" s="6">
        <v>52</v>
      </c>
      <c r="AE28" s="6">
        <v>20</v>
      </c>
      <c r="AF28" s="6">
        <v>66</v>
      </c>
      <c r="AG28" s="6">
        <v>98</v>
      </c>
      <c r="AH28" s="6">
        <v>41</v>
      </c>
      <c r="AI28" s="7">
        <f t="shared" si="1"/>
        <v>442</v>
      </c>
    </row>
    <row r="29" spans="1:35" s="2" customFormat="1" x14ac:dyDescent="0.35">
      <c r="A29" s="2" t="s">
        <v>36</v>
      </c>
      <c r="B29" s="6">
        <v>5</v>
      </c>
      <c r="C29" s="6">
        <v>3</v>
      </c>
      <c r="D29" s="6">
        <v>0</v>
      </c>
      <c r="E29" s="6">
        <v>0</v>
      </c>
      <c r="F29" s="6">
        <v>1</v>
      </c>
      <c r="G29" s="6">
        <v>1</v>
      </c>
      <c r="H29" s="6">
        <v>14</v>
      </c>
      <c r="I29" s="6">
        <v>13</v>
      </c>
      <c r="J29" s="6">
        <v>3</v>
      </c>
      <c r="K29" s="7">
        <f t="shared" si="3"/>
        <v>40</v>
      </c>
      <c r="N29" s="6">
        <v>110</v>
      </c>
      <c r="O29" s="6">
        <v>18</v>
      </c>
      <c r="P29" s="6">
        <v>39</v>
      </c>
      <c r="Q29" s="6">
        <v>12</v>
      </c>
      <c r="R29" s="6">
        <v>5</v>
      </c>
      <c r="S29" s="6">
        <v>13</v>
      </c>
      <c r="T29" s="6">
        <v>91</v>
      </c>
      <c r="U29" s="6">
        <v>77</v>
      </c>
      <c r="V29" s="6">
        <v>29</v>
      </c>
      <c r="W29" s="7">
        <f t="shared" si="2"/>
        <v>394</v>
      </c>
      <c r="Z29" s="6">
        <v>59</v>
      </c>
      <c r="AA29" s="6">
        <v>13</v>
      </c>
      <c r="AB29" s="6">
        <v>60</v>
      </c>
      <c r="AC29" s="6">
        <v>34</v>
      </c>
      <c r="AD29" s="6">
        <v>46</v>
      </c>
      <c r="AE29" s="6">
        <v>13</v>
      </c>
      <c r="AF29" s="6">
        <v>108</v>
      </c>
      <c r="AG29" s="6">
        <v>104</v>
      </c>
      <c r="AH29" s="6">
        <v>29</v>
      </c>
      <c r="AI29" s="7">
        <f t="shared" si="1"/>
        <v>466</v>
      </c>
    </row>
    <row r="30" spans="1:35" s="2" customFormat="1" x14ac:dyDescent="0.35">
      <c r="A30" s="2" t="s">
        <v>37</v>
      </c>
      <c r="B30" s="6">
        <v>2</v>
      </c>
      <c r="C30" s="6">
        <v>0</v>
      </c>
      <c r="D30" s="6">
        <v>1</v>
      </c>
      <c r="E30" s="6">
        <v>0</v>
      </c>
      <c r="F30" s="6">
        <v>0</v>
      </c>
      <c r="G30" s="6">
        <v>0</v>
      </c>
      <c r="H30" s="6">
        <v>3</v>
      </c>
      <c r="I30" s="6">
        <v>4</v>
      </c>
      <c r="J30" s="6">
        <v>0</v>
      </c>
      <c r="K30" s="7">
        <f t="shared" si="3"/>
        <v>10</v>
      </c>
      <c r="N30" s="6">
        <v>30</v>
      </c>
      <c r="O30" s="6">
        <v>8</v>
      </c>
      <c r="P30" s="6">
        <v>8</v>
      </c>
      <c r="Q30" s="6">
        <v>3</v>
      </c>
      <c r="R30" s="6">
        <v>4</v>
      </c>
      <c r="S30" s="6">
        <v>0</v>
      </c>
      <c r="T30" s="6">
        <v>18</v>
      </c>
      <c r="U30" s="6">
        <v>24</v>
      </c>
      <c r="V30" s="6">
        <v>16</v>
      </c>
      <c r="W30" s="7">
        <f t="shared" si="2"/>
        <v>111</v>
      </c>
      <c r="Z30" s="6">
        <v>23</v>
      </c>
      <c r="AA30" s="6">
        <v>5</v>
      </c>
      <c r="AB30" s="6">
        <v>19</v>
      </c>
      <c r="AC30" s="6">
        <v>7</v>
      </c>
      <c r="AD30" s="6">
        <v>13</v>
      </c>
      <c r="AE30" s="6">
        <v>4</v>
      </c>
      <c r="AF30" s="6">
        <v>28</v>
      </c>
      <c r="AG30" s="6">
        <v>29</v>
      </c>
      <c r="AH30" s="6">
        <v>6</v>
      </c>
      <c r="AI30" s="7">
        <f t="shared" si="1"/>
        <v>134</v>
      </c>
    </row>
    <row r="31" spans="1:35" s="2" customFormat="1" x14ac:dyDescent="0.35">
      <c r="A31" s="2" t="s">
        <v>38</v>
      </c>
      <c r="B31" s="6">
        <v>7</v>
      </c>
      <c r="C31" s="6">
        <v>0</v>
      </c>
      <c r="D31" s="6">
        <v>0</v>
      </c>
      <c r="E31" s="6">
        <v>0</v>
      </c>
      <c r="F31" s="6">
        <v>0</v>
      </c>
      <c r="G31" s="6">
        <v>2</v>
      </c>
      <c r="H31" s="6">
        <v>6</v>
      </c>
      <c r="I31" s="6">
        <v>9</v>
      </c>
      <c r="J31" s="6">
        <v>1</v>
      </c>
      <c r="K31" s="7">
        <f t="shared" si="3"/>
        <v>25</v>
      </c>
      <c r="N31" s="6">
        <v>54</v>
      </c>
      <c r="O31" s="6">
        <v>6</v>
      </c>
      <c r="P31" s="6">
        <v>16</v>
      </c>
      <c r="Q31" s="6">
        <v>10</v>
      </c>
      <c r="R31" s="6">
        <v>0</v>
      </c>
      <c r="S31" s="6">
        <v>7</v>
      </c>
      <c r="T31" s="6">
        <v>33</v>
      </c>
      <c r="U31" s="6">
        <v>26</v>
      </c>
      <c r="V31" s="6">
        <v>10</v>
      </c>
      <c r="W31" s="7">
        <f t="shared" si="2"/>
        <v>162</v>
      </c>
      <c r="Z31" s="6">
        <v>32</v>
      </c>
      <c r="AA31" s="6">
        <v>5</v>
      </c>
      <c r="AB31" s="6">
        <v>30</v>
      </c>
      <c r="AC31" s="6">
        <v>9</v>
      </c>
      <c r="AD31" s="6">
        <v>15</v>
      </c>
      <c r="AE31" s="6">
        <v>12</v>
      </c>
      <c r="AF31" s="6">
        <v>41</v>
      </c>
      <c r="AG31" s="6">
        <v>43</v>
      </c>
      <c r="AH31" s="6">
        <v>17</v>
      </c>
      <c r="AI31" s="7">
        <f t="shared" si="1"/>
        <v>204</v>
      </c>
    </row>
    <row r="32" spans="1:35" s="2" customFormat="1" x14ac:dyDescent="0.35">
      <c r="A32" s="2" t="s">
        <v>39</v>
      </c>
      <c r="B32" s="6">
        <v>5</v>
      </c>
      <c r="C32" s="6">
        <v>3</v>
      </c>
      <c r="D32" s="6">
        <v>0</v>
      </c>
      <c r="E32" s="6">
        <v>1</v>
      </c>
      <c r="F32" s="6">
        <v>0</v>
      </c>
      <c r="G32" s="6">
        <v>1</v>
      </c>
      <c r="H32" s="6">
        <v>12</v>
      </c>
      <c r="I32" s="6">
        <v>14</v>
      </c>
      <c r="J32" s="6">
        <v>3</v>
      </c>
      <c r="K32" s="7">
        <f t="shared" si="3"/>
        <v>39</v>
      </c>
      <c r="N32" s="6">
        <v>84</v>
      </c>
      <c r="O32" s="6">
        <v>16</v>
      </c>
      <c r="P32" s="6">
        <v>23</v>
      </c>
      <c r="Q32" s="6">
        <v>9</v>
      </c>
      <c r="R32" s="6">
        <v>5</v>
      </c>
      <c r="S32" s="6">
        <v>6</v>
      </c>
      <c r="T32" s="6">
        <v>46</v>
      </c>
      <c r="U32" s="6">
        <v>64</v>
      </c>
      <c r="V32" s="6">
        <v>24</v>
      </c>
      <c r="W32" s="7">
        <f t="shared" si="2"/>
        <v>277</v>
      </c>
      <c r="Z32" s="6">
        <v>43</v>
      </c>
      <c r="AA32" s="6">
        <v>7</v>
      </c>
      <c r="AB32" s="6">
        <v>47</v>
      </c>
      <c r="AC32" s="6">
        <v>18</v>
      </c>
      <c r="AD32" s="6">
        <v>37</v>
      </c>
      <c r="AE32" s="6">
        <v>10</v>
      </c>
      <c r="AF32" s="6">
        <v>74</v>
      </c>
      <c r="AG32" s="6">
        <v>72</v>
      </c>
      <c r="AH32" s="6">
        <v>20</v>
      </c>
      <c r="AI32" s="7">
        <f t="shared" si="1"/>
        <v>328</v>
      </c>
    </row>
    <row r="33" spans="1:35" s="2" customFormat="1" x14ac:dyDescent="0.35">
      <c r="A33" s="2" t="s">
        <v>40</v>
      </c>
      <c r="B33" s="6">
        <v>2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</v>
      </c>
      <c r="K33" s="7">
        <f t="shared" si="3"/>
        <v>3</v>
      </c>
      <c r="N33" s="6">
        <v>9</v>
      </c>
      <c r="O33" s="6">
        <v>0</v>
      </c>
      <c r="P33" s="6">
        <v>1</v>
      </c>
      <c r="Q33" s="6">
        <v>0</v>
      </c>
      <c r="R33" s="6">
        <v>0</v>
      </c>
      <c r="S33" s="6">
        <v>0</v>
      </c>
      <c r="T33" s="6">
        <v>7</v>
      </c>
      <c r="U33" s="6">
        <v>5</v>
      </c>
      <c r="V33" s="6">
        <v>3</v>
      </c>
      <c r="W33" s="7">
        <f t="shared" si="2"/>
        <v>25</v>
      </c>
      <c r="Z33" s="6">
        <v>4</v>
      </c>
      <c r="AA33" s="6">
        <v>0</v>
      </c>
      <c r="AB33" s="6">
        <v>2</v>
      </c>
      <c r="AC33" s="6">
        <v>0</v>
      </c>
      <c r="AD33" s="6">
        <v>3</v>
      </c>
      <c r="AE33" s="6">
        <v>0</v>
      </c>
      <c r="AF33" s="6">
        <v>7</v>
      </c>
      <c r="AG33" s="6">
        <v>1</v>
      </c>
      <c r="AH33" s="6">
        <v>4</v>
      </c>
      <c r="AI33" s="7">
        <f t="shared" si="1"/>
        <v>21</v>
      </c>
    </row>
    <row r="34" spans="1:35" s="2" customFormat="1" x14ac:dyDescent="0.35">
      <c r="A34" s="2" t="s">
        <v>41</v>
      </c>
      <c r="B34" s="6">
        <v>7</v>
      </c>
      <c r="C34" s="6">
        <v>0</v>
      </c>
      <c r="D34" s="6">
        <v>1</v>
      </c>
      <c r="E34" s="6">
        <v>0</v>
      </c>
      <c r="F34" s="6">
        <v>0</v>
      </c>
      <c r="G34" s="6">
        <v>3</v>
      </c>
      <c r="H34" s="6">
        <v>13</v>
      </c>
      <c r="I34" s="6">
        <v>16</v>
      </c>
      <c r="J34" s="6">
        <v>2</v>
      </c>
      <c r="K34" s="7">
        <f t="shared" si="3"/>
        <v>42</v>
      </c>
      <c r="N34" s="6">
        <v>82</v>
      </c>
      <c r="O34" s="6">
        <v>12</v>
      </c>
      <c r="P34" s="6">
        <v>22</v>
      </c>
      <c r="Q34" s="6">
        <v>9</v>
      </c>
      <c r="R34" s="6">
        <v>4</v>
      </c>
      <c r="S34" s="6">
        <v>8</v>
      </c>
      <c r="T34" s="6">
        <v>50</v>
      </c>
      <c r="U34" s="6">
        <v>44</v>
      </c>
      <c r="V34" s="6">
        <v>15</v>
      </c>
      <c r="W34" s="7">
        <f t="shared" si="2"/>
        <v>246</v>
      </c>
      <c r="Z34" s="6">
        <v>38</v>
      </c>
      <c r="AA34" s="6">
        <v>9</v>
      </c>
      <c r="AB34" s="6">
        <v>37</v>
      </c>
      <c r="AC34" s="6">
        <v>8</v>
      </c>
      <c r="AD34" s="6">
        <v>23</v>
      </c>
      <c r="AE34" s="6">
        <v>8</v>
      </c>
      <c r="AF34" s="6">
        <v>40</v>
      </c>
      <c r="AG34" s="6">
        <v>46</v>
      </c>
      <c r="AH34" s="6">
        <v>15</v>
      </c>
      <c r="AI34" s="7">
        <f t="shared" si="1"/>
        <v>224</v>
      </c>
    </row>
    <row r="35" spans="1:35" s="2" customFormat="1" x14ac:dyDescent="0.35">
      <c r="A35" s="2" t="s">
        <v>42</v>
      </c>
      <c r="B35" s="6">
        <v>22</v>
      </c>
      <c r="C35" s="6">
        <v>1</v>
      </c>
      <c r="D35" s="6">
        <v>3</v>
      </c>
      <c r="E35" s="6">
        <v>2</v>
      </c>
      <c r="F35" s="6">
        <v>5</v>
      </c>
      <c r="G35" s="6">
        <v>2</v>
      </c>
      <c r="H35" s="6">
        <v>15</v>
      </c>
      <c r="I35" s="6">
        <v>15</v>
      </c>
      <c r="J35" s="6">
        <v>0</v>
      </c>
      <c r="K35" s="7">
        <f t="shared" si="3"/>
        <v>65</v>
      </c>
      <c r="N35" s="6">
        <v>188</v>
      </c>
      <c r="O35" s="6">
        <v>28</v>
      </c>
      <c r="P35" s="6">
        <v>54</v>
      </c>
      <c r="Q35" s="6">
        <v>19</v>
      </c>
      <c r="R35" s="6">
        <v>17</v>
      </c>
      <c r="S35" s="6">
        <v>27</v>
      </c>
      <c r="T35" s="6">
        <v>105</v>
      </c>
      <c r="U35" s="6">
        <v>99</v>
      </c>
      <c r="V35" s="6">
        <v>54</v>
      </c>
      <c r="W35" s="7">
        <f t="shared" si="2"/>
        <v>591</v>
      </c>
      <c r="Z35" s="6">
        <v>88</v>
      </c>
      <c r="AA35" s="6">
        <v>22</v>
      </c>
      <c r="AB35" s="6">
        <v>97</v>
      </c>
      <c r="AC35" s="6">
        <v>41</v>
      </c>
      <c r="AD35" s="6">
        <v>64</v>
      </c>
      <c r="AE35" s="6">
        <v>32</v>
      </c>
      <c r="AF35" s="6">
        <v>132</v>
      </c>
      <c r="AG35" s="6">
        <v>162</v>
      </c>
      <c r="AH35" s="6">
        <v>54</v>
      </c>
      <c r="AI35" s="7">
        <f t="shared" si="1"/>
        <v>692</v>
      </c>
    </row>
    <row r="36" spans="1:35" s="2" customFormat="1" x14ac:dyDescent="0.35">
      <c r="A36" s="2" t="s">
        <v>43</v>
      </c>
      <c r="B36" s="6">
        <v>29</v>
      </c>
      <c r="C36" s="6">
        <v>4</v>
      </c>
      <c r="D36" s="6">
        <v>4</v>
      </c>
      <c r="E36" s="6">
        <v>1</v>
      </c>
      <c r="F36" s="6">
        <v>6</v>
      </c>
      <c r="G36" s="6">
        <v>6</v>
      </c>
      <c r="H36" s="6">
        <v>38</v>
      </c>
      <c r="I36" s="6">
        <v>46</v>
      </c>
      <c r="J36" s="6">
        <v>5</v>
      </c>
      <c r="K36" s="7">
        <f t="shared" si="3"/>
        <v>139</v>
      </c>
      <c r="N36" s="6">
        <v>323</v>
      </c>
      <c r="O36" s="6">
        <v>50</v>
      </c>
      <c r="P36" s="6">
        <v>91</v>
      </c>
      <c r="Q36" s="6">
        <v>29</v>
      </c>
      <c r="R36" s="6">
        <v>26</v>
      </c>
      <c r="S36" s="6">
        <v>39</v>
      </c>
      <c r="T36" s="6">
        <v>196</v>
      </c>
      <c r="U36" s="6">
        <v>197</v>
      </c>
      <c r="V36" s="6">
        <v>89</v>
      </c>
      <c r="W36" s="7">
        <f t="shared" si="2"/>
        <v>1040</v>
      </c>
      <c r="Z36" s="6">
        <v>151</v>
      </c>
      <c r="AA36" s="6">
        <v>30</v>
      </c>
      <c r="AB36" s="6">
        <v>168</v>
      </c>
      <c r="AC36" s="6">
        <v>57</v>
      </c>
      <c r="AD36" s="6">
        <v>109</v>
      </c>
      <c r="AE36" s="6">
        <v>45</v>
      </c>
      <c r="AF36" s="6">
        <v>228</v>
      </c>
      <c r="AG36" s="6">
        <v>251</v>
      </c>
      <c r="AH36" s="6">
        <v>77</v>
      </c>
      <c r="AI36" s="7">
        <f t="shared" si="1"/>
        <v>1116</v>
      </c>
    </row>
    <row r="37" spans="1:35" s="2" customFormat="1" x14ac:dyDescent="0.35">
      <c r="A37" s="2" t="s">
        <v>44</v>
      </c>
      <c r="B37" s="6">
        <v>16</v>
      </c>
      <c r="C37" s="6">
        <v>1</v>
      </c>
      <c r="D37" s="6">
        <v>3</v>
      </c>
      <c r="E37" s="6">
        <v>1</v>
      </c>
      <c r="F37" s="6">
        <v>3</v>
      </c>
      <c r="G37" s="6">
        <v>3</v>
      </c>
      <c r="H37" s="6">
        <v>14</v>
      </c>
      <c r="I37" s="6">
        <v>14</v>
      </c>
      <c r="J37" s="6">
        <v>4</v>
      </c>
      <c r="K37" s="7">
        <f t="shared" si="3"/>
        <v>59</v>
      </c>
      <c r="N37" s="6">
        <v>158</v>
      </c>
      <c r="O37" s="6">
        <v>19</v>
      </c>
      <c r="P37" s="6">
        <v>42</v>
      </c>
      <c r="Q37" s="6">
        <v>21</v>
      </c>
      <c r="R37" s="6">
        <v>10</v>
      </c>
      <c r="S37" s="6">
        <v>21</v>
      </c>
      <c r="T37" s="6">
        <v>91</v>
      </c>
      <c r="U37" s="6">
        <v>90</v>
      </c>
      <c r="V37" s="6">
        <v>56</v>
      </c>
      <c r="W37" s="7">
        <f t="shared" si="2"/>
        <v>508</v>
      </c>
      <c r="Z37" s="6">
        <v>72</v>
      </c>
      <c r="AA37" s="6">
        <v>11</v>
      </c>
      <c r="AB37" s="6">
        <v>63</v>
      </c>
      <c r="AC37" s="6">
        <v>24</v>
      </c>
      <c r="AD37" s="6">
        <v>36</v>
      </c>
      <c r="AE37" s="6">
        <v>24</v>
      </c>
      <c r="AF37" s="6">
        <v>93</v>
      </c>
      <c r="AG37" s="6">
        <v>100</v>
      </c>
      <c r="AH37" s="6">
        <v>40</v>
      </c>
      <c r="AI37" s="7">
        <f t="shared" si="1"/>
        <v>463</v>
      </c>
    </row>
    <row r="38" spans="1:35" s="2" customFormat="1" x14ac:dyDescent="0.35">
      <c r="A38" s="2" t="s">
        <v>45</v>
      </c>
      <c r="B38" s="6">
        <v>20</v>
      </c>
      <c r="C38" s="6">
        <v>3</v>
      </c>
      <c r="D38" s="6">
        <v>1</v>
      </c>
      <c r="E38" s="6">
        <v>2</v>
      </c>
      <c r="F38" s="6">
        <v>3</v>
      </c>
      <c r="G38" s="6">
        <v>3</v>
      </c>
      <c r="H38" s="6">
        <v>27</v>
      </c>
      <c r="I38" s="6">
        <v>31</v>
      </c>
      <c r="J38" s="6">
        <v>3</v>
      </c>
      <c r="K38" s="7">
        <f t="shared" si="3"/>
        <v>93</v>
      </c>
      <c r="N38" s="6">
        <v>204</v>
      </c>
      <c r="O38" s="6">
        <v>35</v>
      </c>
      <c r="P38" s="6">
        <v>58</v>
      </c>
      <c r="Q38" s="6">
        <v>16</v>
      </c>
      <c r="R38" s="6">
        <v>18</v>
      </c>
      <c r="S38" s="6">
        <v>19</v>
      </c>
      <c r="T38" s="6">
        <v>118</v>
      </c>
      <c r="U38" s="6">
        <v>119</v>
      </c>
      <c r="V38" s="6">
        <v>36</v>
      </c>
      <c r="W38" s="7">
        <f t="shared" si="2"/>
        <v>623</v>
      </c>
      <c r="Z38" s="6">
        <v>100</v>
      </c>
      <c r="AA38" s="6">
        <v>28</v>
      </c>
      <c r="AB38" s="6">
        <v>124</v>
      </c>
      <c r="AC38" s="6">
        <v>45</v>
      </c>
      <c r="AD38" s="6">
        <v>93</v>
      </c>
      <c r="AE38" s="6">
        <v>27</v>
      </c>
      <c r="AF38" s="6">
        <v>158</v>
      </c>
      <c r="AG38" s="6">
        <v>178</v>
      </c>
      <c r="AH38" s="6">
        <v>53</v>
      </c>
      <c r="AI38" s="7">
        <f t="shared" si="1"/>
        <v>806</v>
      </c>
    </row>
    <row r="39" spans="1:35" s="2" customFormat="1" x14ac:dyDescent="0.35">
      <c r="A39" s="2" t="s">
        <v>46</v>
      </c>
      <c r="B39" s="6">
        <v>3</v>
      </c>
      <c r="C39" s="6">
        <v>1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7</v>
      </c>
      <c r="J39" s="6">
        <v>1</v>
      </c>
      <c r="K39" s="7">
        <f t="shared" si="3"/>
        <v>12</v>
      </c>
      <c r="N39" s="6">
        <v>28</v>
      </c>
      <c r="O39" s="6">
        <v>6</v>
      </c>
      <c r="P39" s="6">
        <v>7</v>
      </c>
      <c r="Q39" s="6">
        <v>5</v>
      </c>
      <c r="R39" s="6">
        <v>3</v>
      </c>
      <c r="S39" s="6">
        <v>4</v>
      </c>
      <c r="T39" s="6">
        <v>14</v>
      </c>
      <c r="U39" s="6">
        <v>26</v>
      </c>
      <c r="V39" s="6">
        <v>11</v>
      </c>
      <c r="W39" s="7">
        <f t="shared" si="2"/>
        <v>104</v>
      </c>
      <c r="Z39" s="6">
        <v>12</v>
      </c>
      <c r="AA39" s="6">
        <v>6</v>
      </c>
      <c r="AB39" s="6">
        <v>15</v>
      </c>
      <c r="AC39" s="6">
        <v>14</v>
      </c>
      <c r="AD39" s="6">
        <v>17</v>
      </c>
      <c r="AE39" s="6">
        <v>5</v>
      </c>
      <c r="AF39" s="6">
        <v>30</v>
      </c>
      <c r="AG39" s="6">
        <v>18</v>
      </c>
      <c r="AH39" s="6">
        <v>8</v>
      </c>
      <c r="AI39" s="7">
        <f t="shared" si="1"/>
        <v>125</v>
      </c>
    </row>
    <row r="40" spans="1:35" s="2" customFormat="1" x14ac:dyDescent="0.35">
      <c r="A40" s="2" t="s">
        <v>47</v>
      </c>
      <c r="B40" s="6">
        <v>18</v>
      </c>
      <c r="C40" s="6">
        <v>2</v>
      </c>
      <c r="D40" s="6">
        <v>1</v>
      </c>
      <c r="E40" s="6">
        <v>0</v>
      </c>
      <c r="F40" s="6">
        <v>5</v>
      </c>
      <c r="G40" s="6">
        <v>2</v>
      </c>
      <c r="H40" s="6">
        <v>24</v>
      </c>
      <c r="I40" s="6">
        <v>24</v>
      </c>
      <c r="J40" s="6">
        <v>4</v>
      </c>
      <c r="K40" s="7">
        <f t="shared" si="3"/>
        <v>80</v>
      </c>
      <c r="N40" s="6">
        <v>161</v>
      </c>
      <c r="O40" s="6">
        <v>25</v>
      </c>
      <c r="P40" s="6">
        <v>45</v>
      </c>
      <c r="Q40" s="6">
        <v>16</v>
      </c>
      <c r="R40" s="6">
        <v>12</v>
      </c>
      <c r="S40" s="6">
        <v>16</v>
      </c>
      <c r="T40" s="6">
        <v>94</v>
      </c>
      <c r="U40" s="6">
        <v>99</v>
      </c>
      <c r="V40" s="6">
        <v>38</v>
      </c>
      <c r="W40" s="7">
        <f t="shared" si="2"/>
        <v>506</v>
      </c>
      <c r="Z40" s="6">
        <v>80</v>
      </c>
      <c r="AA40" s="6">
        <v>14</v>
      </c>
      <c r="AB40" s="6">
        <v>83</v>
      </c>
      <c r="AC40" s="6">
        <v>32</v>
      </c>
      <c r="AD40" s="6">
        <v>45</v>
      </c>
      <c r="AE40" s="6">
        <v>22</v>
      </c>
      <c r="AF40" s="6">
        <v>110</v>
      </c>
      <c r="AG40" s="6">
        <v>154</v>
      </c>
      <c r="AH40" s="6">
        <v>35</v>
      </c>
      <c r="AI40" s="7">
        <f t="shared" si="1"/>
        <v>575</v>
      </c>
    </row>
    <row r="41" spans="1:35" s="2" customFormat="1" x14ac:dyDescent="0.35">
      <c r="A41" s="2" t="s">
        <v>48</v>
      </c>
      <c r="B41" s="6">
        <v>11</v>
      </c>
      <c r="C41" s="6">
        <v>1</v>
      </c>
      <c r="D41" s="6">
        <v>2</v>
      </c>
      <c r="E41" s="6">
        <v>1</v>
      </c>
      <c r="F41" s="6">
        <v>0</v>
      </c>
      <c r="G41" s="6">
        <v>3</v>
      </c>
      <c r="H41" s="6">
        <v>8</v>
      </c>
      <c r="I41" s="6">
        <v>10</v>
      </c>
      <c r="J41" s="6">
        <v>0</v>
      </c>
      <c r="K41" s="7">
        <f t="shared" si="3"/>
        <v>36</v>
      </c>
      <c r="N41" s="6">
        <v>90</v>
      </c>
      <c r="O41" s="6">
        <v>10</v>
      </c>
      <c r="P41" s="6">
        <v>22</v>
      </c>
      <c r="Q41" s="6">
        <v>5</v>
      </c>
      <c r="R41" s="6">
        <v>5</v>
      </c>
      <c r="S41" s="6">
        <v>10</v>
      </c>
      <c r="T41" s="6">
        <v>55</v>
      </c>
      <c r="U41" s="6">
        <v>43</v>
      </c>
      <c r="V41" s="6">
        <v>22</v>
      </c>
      <c r="W41" s="7">
        <f t="shared" si="2"/>
        <v>262</v>
      </c>
      <c r="Z41" s="6">
        <v>42</v>
      </c>
      <c r="AA41" s="6">
        <v>13</v>
      </c>
      <c r="AB41" s="6">
        <v>49</v>
      </c>
      <c r="AC41" s="6">
        <v>7</v>
      </c>
      <c r="AD41" s="6">
        <v>35</v>
      </c>
      <c r="AE41" s="6">
        <v>13</v>
      </c>
      <c r="AF41" s="6">
        <v>34</v>
      </c>
      <c r="AG41" s="6">
        <v>45</v>
      </c>
      <c r="AH41" s="6">
        <v>27</v>
      </c>
      <c r="AI41" s="7">
        <f t="shared" si="1"/>
        <v>265</v>
      </c>
    </row>
    <row r="42" spans="1:35" s="2" customFormat="1" x14ac:dyDescent="0.35">
      <c r="A42" s="2" t="s">
        <v>49</v>
      </c>
      <c r="B42" s="6">
        <v>2</v>
      </c>
      <c r="C42" s="6">
        <v>0</v>
      </c>
      <c r="D42" s="6">
        <v>1</v>
      </c>
      <c r="E42" s="6">
        <v>0</v>
      </c>
      <c r="F42" s="6">
        <v>0</v>
      </c>
      <c r="G42" s="6">
        <v>0</v>
      </c>
      <c r="H42" s="6">
        <v>4</v>
      </c>
      <c r="I42" s="6">
        <v>0</v>
      </c>
      <c r="J42" s="6">
        <v>2</v>
      </c>
      <c r="K42" s="7">
        <f t="shared" si="3"/>
        <v>9</v>
      </c>
      <c r="N42" s="6">
        <v>51</v>
      </c>
      <c r="O42" s="6">
        <v>9</v>
      </c>
      <c r="P42" s="6">
        <v>15</v>
      </c>
      <c r="Q42" s="6">
        <v>6</v>
      </c>
      <c r="R42" s="6">
        <v>5</v>
      </c>
      <c r="S42" s="6">
        <v>5</v>
      </c>
      <c r="T42" s="6">
        <v>34</v>
      </c>
      <c r="U42" s="6">
        <v>22</v>
      </c>
      <c r="V42" s="6">
        <v>13</v>
      </c>
      <c r="W42" s="7">
        <f t="shared" si="2"/>
        <v>160</v>
      </c>
      <c r="Z42" s="6">
        <v>23</v>
      </c>
      <c r="AA42" s="6">
        <v>1</v>
      </c>
      <c r="AB42" s="6">
        <v>27</v>
      </c>
      <c r="AC42" s="6">
        <v>7</v>
      </c>
      <c r="AD42" s="6">
        <v>15</v>
      </c>
      <c r="AE42" s="6">
        <v>9</v>
      </c>
      <c r="AF42" s="6">
        <v>50</v>
      </c>
      <c r="AG42" s="6">
        <v>47</v>
      </c>
      <c r="AH42" s="6">
        <v>13</v>
      </c>
      <c r="AI42" s="7">
        <f t="shared" si="1"/>
        <v>192</v>
      </c>
    </row>
    <row r="43" spans="1:35" s="2" customFormat="1" x14ac:dyDescent="0.35">
      <c r="A43" s="2" t="s">
        <v>50</v>
      </c>
      <c r="B43" s="6">
        <v>1</v>
      </c>
      <c r="C43" s="6">
        <v>0</v>
      </c>
      <c r="D43" s="6">
        <v>0</v>
      </c>
      <c r="E43" s="6">
        <v>0</v>
      </c>
      <c r="F43" s="6">
        <v>0</v>
      </c>
      <c r="G43" s="6">
        <v>1</v>
      </c>
      <c r="H43" s="6">
        <v>4</v>
      </c>
      <c r="I43" s="6">
        <v>5</v>
      </c>
      <c r="J43" s="6">
        <v>0</v>
      </c>
      <c r="K43" s="7">
        <f t="shared" si="3"/>
        <v>11</v>
      </c>
      <c r="N43" s="6">
        <v>19</v>
      </c>
      <c r="O43" s="6">
        <v>2</v>
      </c>
      <c r="P43" s="6">
        <v>7</v>
      </c>
      <c r="Q43" s="6">
        <v>3</v>
      </c>
      <c r="R43" s="6">
        <v>2</v>
      </c>
      <c r="S43" s="6">
        <v>5</v>
      </c>
      <c r="T43" s="6">
        <v>9</v>
      </c>
      <c r="U43" s="6">
        <v>14</v>
      </c>
      <c r="V43" s="6">
        <v>5</v>
      </c>
      <c r="W43" s="7">
        <f t="shared" si="2"/>
        <v>66</v>
      </c>
      <c r="Z43" s="6">
        <v>10</v>
      </c>
      <c r="AA43" s="6">
        <v>1</v>
      </c>
      <c r="AB43" s="6">
        <v>13</v>
      </c>
      <c r="AC43" s="6">
        <v>2</v>
      </c>
      <c r="AD43" s="6">
        <v>9</v>
      </c>
      <c r="AE43" s="6">
        <v>1</v>
      </c>
      <c r="AF43" s="6">
        <v>17</v>
      </c>
      <c r="AG43" s="6">
        <v>9</v>
      </c>
      <c r="AH43" s="6">
        <v>6</v>
      </c>
      <c r="AI43" s="7">
        <f t="shared" si="1"/>
        <v>68</v>
      </c>
    </row>
    <row r="44" spans="1:35" s="2" customFormat="1" x14ac:dyDescent="0.35">
      <c r="A44" s="2" t="s">
        <v>51</v>
      </c>
      <c r="B44" s="6">
        <v>29</v>
      </c>
      <c r="C44" s="6">
        <v>4</v>
      </c>
      <c r="D44" s="6">
        <v>4</v>
      </c>
      <c r="E44" s="6">
        <v>1</v>
      </c>
      <c r="F44" s="6">
        <v>5</v>
      </c>
      <c r="G44" s="6">
        <v>6</v>
      </c>
      <c r="H44" s="6">
        <v>38</v>
      </c>
      <c r="I44" s="6">
        <v>45</v>
      </c>
      <c r="J44" s="6">
        <v>4</v>
      </c>
      <c r="K44" s="7">
        <f t="shared" si="3"/>
        <v>136</v>
      </c>
      <c r="N44" s="6">
        <v>320</v>
      </c>
      <c r="O44" s="6">
        <v>46</v>
      </c>
      <c r="P44" s="6">
        <v>90</v>
      </c>
      <c r="Q44" s="6">
        <v>30</v>
      </c>
      <c r="R44" s="6">
        <v>27</v>
      </c>
      <c r="S44" s="6">
        <v>38</v>
      </c>
      <c r="T44" s="6">
        <v>190</v>
      </c>
      <c r="U44" s="6">
        <v>191</v>
      </c>
      <c r="V44" s="6">
        <v>87</v>
      </c>
      <c r="W44" s="7">
        <f t="shared" si="2"/>
        <v>1019</v>
      </c>
      <c r="Z44" s="6">
        <v>159</v>
      </c>
      <c r="AA44" s="6">
        <v>31</v>
      </c>
      <c r="AB44" s="6">
        <v>166</v>
      </c>
      <c r="AC44" s="6">
        <v>60</v>
      </c>
      <c r="AD44" s="6">
        <v>112</v>
      </c>
      <c r="AE44" s="6">
        <v>48</v>
      </c>
      <c r="AF44" s="6">
        <v>224</v>
      </c>
      <c r="AG44" s="6">
        <v>247</v>
      </c>
      <c r="AH44" s="6">
        <v>76</v>
      </c>
      <c r="AI44" s="7">
        <f t="shared" si="1"/>
        <v>1123</v>
      </c>
    </row>
    <row r="45" spans="1:35" s="2" customFormat="1" x14ac:dyDescent="0.35">
      <c r="A45" s="2" t="s">
        <v>52</v>
      </c>
      <c r="B45" s="6">
        <v>29</v>
      </c>
      <c r="C45" s="6">
        <v>4</v>
      </c>
      <c r="D45" s="6">
        <v>4</v>
      </c>
      <c r="E45" s="6">
        <v>1</v>
      </c>
      <c r="F45" s="6">
        <v>6</v>
      </c>
      <c r="G45" s="6">
        <v>6</v>
      </c>
      <c r="H45" s="6">
        <v>37</v>
      </c>
      <c r="I45" s="6">
        <v>45</v>
      </c>
      <c r="J45" s="6">
        <v>4</v>
      </c>
      <c r="K45" s="7">
        <f t="shared" si="3"/>
        <v>136</v>
      </c>
      <c r="N45" s="6">
        <v>318</v>
      </c>
      <c r="O45" s="6">
        <v>47</v>
      </c>
      <c r="P45" s="6">
        <v>87</v>
      </c>
      <c r="Q45" s="6">
        <v>29</v>
      </c>
      <c r="R45" s="6">
        <v>27</v>
      </c>
      <c r="S45" s="6">
        <v>38</v>
      </c>
      <c r="T45" s="6">
        <v>188</v>
      </c>
      <c r="U45" s="6">
        <v>190</v>
      </c>
      <c r="V45" s="6">
        <v>87</v>
      </c>
      <c r="W45" s="7">
        <f t="shared" si="2"/>
        <v>1011</v>
      </c>
      <c r="Z45" s="6">
        <v>157</v>
      </c>
      <c r="AA45" s="6">
        <v>31</v>
      </c>
      <c r="AB45" s="6">
        <v>166</v>
      </c>
      <c r="AC45" s="6">
        <v>56</v>
      </c>
      <c r="AD45" s="6">
        <v>111</v>
      </c>
      <c r="AE45" s="6">
        <v>46</v>
      </c>
      <c r="AF45" s="6">
        <v>222</v>
      </c>
      <c r="AG45" s="6">
        <v>246</v>
      </c>
      <c r="AH45" s="6">
        <v>76</v>
      </c>
      <c r="AI45" s="7">
        <f t="shared" si="1"/>
        <v>1111</v>
      </c>
    </row>
    <row r="46" spans="1:35" s="2" customFormat="1" x14ac:dyDescent="0.35">
      <c r="A46" s="2" t="s">
        <v>53</v>
      </c>
      <c r="B46" s="6">
        <v>29</v>
      </c>
      <c r="C46" s="6">
        <v>4</v>
      </c>
      <c r="D46" s="6">
        <v>4</v>
      </c>
      <c r="E46" s="6">
        <v>1</v>
      </c>
      <c r="F46" s="6">
        <v>6</v>
      </c>
      <c r="G46" s="6">
        <v>6</v>
      </c>
      <c r="H46" s="6">
        <v>38</v>
      </c>
      <c r="I46" s="6">
        <v>44</v>
      </c>
      <c r="J46" s="6">
        <v>4</v>
      </c>
      <c r="K46" s="7">
        <f t="shared" si="3"/>
        <v>136</v>
      </c>
      <c r="N46" s="6">
        <v>317</v>
      </c>
      <c r="O46" s="6">
        <v>47</v>
      </c>
      <c r="P46" s="6">
        <v>88</v>
      </c>
      <c r="Q46" s="6">
        <v>29</v>
      </c>
      <c r="R46" s="6">
        <v>27</v>
      </c>
      <c r="S46" s="6">
        <v>37</v>
      </c>
      <c r="T46" s="6">
        <v>189</v>
      </c>
      <c r="U46" s="6">
        <v>190</v>
      </c>
      <c r="V46" s="6">
        <v>85</v>
      </c>
      <c r="W46" s="7">
        <f t="shared" si="2"/>
        <v>1009</v>
      </c>
      <c r="Z46" s="6">
        <v>154</v>
      </c>
      <c r="AA46" s="6">
        <v>30</v>
      </c>
      <c r="AB46" s="6">
        <v>168</v>
      </c>
      <c r="AC46" s="6">
        <v>55</v>
      </c>
      <c r="AD46" s="6">
        <v>110</v>
      </c>
      <c r="AE46" s="6">
        <v>48</v>
      </c>
      <c r="AF46" s="6">
        <v>221</v>
      </c>
      <c r="AG46" s="6">
        <v>246</v>
      </c>
      <c r="AH46" s="6">
        <v>75</v>
      </c>
      <c r="AI46" s="7">
        <f t="shared" si="1"/>
        <v>1107</v>
      </c>
    </row>
    <row r="47" spans="1:35" s="2" customFormat="1" x14ac:dyDescent="0.35">
      <c r="A47" s="2" t="s">
        <v>54</v>
      </c>
      <c r="B47" s="6">
        <v>30</v>
      </c>
      <c r="C47" s="6">
        <v>4</v>
      </c>
      <c r="D47" s="6">
        <v>4</v>
      </c>
      <c r="E47" s="6">
        <v>1</v>
      </c>
      <c r="F47" s="6">
        <v>6</v>
      </c>
      <c r="G47" s="6">
        <v>6</v>
      </c>
      <c r="H47" s="6">
        <v>37</v>
      </c>
      <c r="I47" s="6">
        <v>43</v>
      </c>
      <c r="J47" s="6">
        <v>4</v>
      </c>
      <c r="K47" s="7">
        <f t="shared" si="3"/>
        <v>135</v>
      </c>
      <c r="N47" s="6">
        <v>314</v>
      </c>
      <c r="O47" s="6">
        <v>46</v>
      </c>
      <c r="P47" s="6">
        <v>87</v>
      </c>
      <c r="Q47" s="6">
        <v>29</v>
      </c>
      <c r="R47" s="6">
        <v>27</v>
      </c>
      <c r="S47" s="6">
        <v>37</v>
      </c>
      <c r="T47" s="6">
        <v>187</v>
      </c>
      <c r="U47" s="6">
        <v>188</v>
      </c>
      <c r="V47" s="6">
        <v>87</v>
      </c>
      <c r="W47" s="7">
        <f t="shared" si="2"/>
        <v>1002</v>
      </c>
      <c r="Z47" s="6">
        <v>154</v>
      </c>
      <c r="AA47" s="6">
        <v>31</v>
      </c>
      <c r="AB47" s="6">
        <v>169</v>
      </c>
      <c r="AC47" s="6">
        <v>55</v>
      </c>
      <c r="AD47" s="6">
        <v>109</v>
      </c>
      <c r="AE47" s="6">
        <v>47</v>
      </c>
      <c r="AF47" s="6">
        <v>220</v>
      </c>
      <c r="AG47" s="6">
        <v>245</v>
      </c>
      <c r="AH47" s="6">
        <v>75</v>
      </c>
      <c r="AI47" s="7">
        <f t="shared" si="1"/>
        <v>1105</v>
      </c>
    </row>
    <row r="48" spans="1:35" s="2" customFormat="1" x14ac:dyDescent="0.35">
      <c r="A48" s="2" t="s">
        <v>55</v>
      </c>
      <c r="B48" s="6">
        <v>2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3</v>
      </c>
      <c r="I48" s="6">
        <v>3</v>
      </c>
      <c r="J48" s="6">
        <v>3</v>
      </c>
      <c r="K48" s="7">
        <f t="shared" si="3"/>
        <v>11</v>
      </c>
      <c r="N48" s="6">
        <v>51</v>
      </c>
      <c r="O48" s="6">
        <v>5</v>
      </c>
      <c r="P48" s="6">
        <v>19</v>
      </c>
      <c r="Q48" s="6">
        <v>7</v>
      </c>
      <c r="R48" s="6">
        <v>3</v>
      </c>
      <c r="S48" s="6">
        <v>5</v>
      </c>
      <c r="T48" s="6">
        <v>29</v>
      </c>
      <c r="U48" s="6">
        <v>30</v>
      </c>
      <c r="V48" s="6">
        <v>18</v>
      </c>
      <c r="W48" s="7">
        <f t="shared" si="2"/>
        <v>167</v>
      </c>
      <c r="Z48" s="6">
        <v>26</v>
      </c>
      <c r="AA48" s="6">
        <v>6</v>
      </c>
      <c r="AB48" s="6">
        <v>25</v>
      </c>
      <c r="AC48" s="6">
        <v>9</v>
      </c>
      <c r="AD48" s="6">
        <v>18</v>
      </c>
      <c r="AE48" s="6">
        <v>5</v>
      </c>
      <c r="AF48" s="6">
        <v>39</v>
      </c>
      <c r="AG48" s="6">
        <v>31</v>
      </c>
      <c r="AH48" s="6">
        <v>16</v>
      </c>
      <c r="AI48" s="7">
        <f t="shared" si="1"/>
        <v>175</v>
      </c>
    </row>
    <row r="49" spans="1:35" s="2" customFormat="1" x14ac:dyDescent="0.35">
      <c r="A49" s="2" t="s">
        <v>56</v>
      </c>
      <c r="B49" s="6">
        <v>9</v>
      </c>
      <c r="C49" s="6">
        <v>3</v>
      </c>
      <c r="D49" s="6">
        <v>1</v>
      </c>
      <c r="E49" s="6">
        <v>1</v>
      </c>
      <c r="F49" s="6">
        <v>4</v>
      </c>
      <c r="G49" s="6">
        <v>3</v>
      </c>
      <c r="H49" s="6">
        <v>9</v>
      </c>
      <c r="I49" s="6">
        <v>15</v>
      </c>
      <c r="J49" s="6">
        <v>1</v>
      </c>
      <c r="K49" s="7">
        <f t="shared" si="3"/>
        <v>46</v>
      </c>
      <c r="N49" s="6">
        <v>126</v>
      </c>
      <c r="O49" s="6">
        <v>21</v>
      </c>
      <c r="P49" s="6">
        <v>28</v>
      </c>
      <c r="Q49" s="6">
        <v>6</v>
      </c>
      <c r="R49" s="6">
        <v>10</v>
      </c>
      <c r="S49" s="6">
        <v>12</v>
      </c>
      <c r="T49" s="6">
        <v>49</v>
      </c>
      <c r="U49" s="6">
        <v>83</v>
      </c>
      <c r="V49" s="6">
        <v>32</v>
      </c>
      <c r="W49" s="7">
        <f t="shared" si="2"/>
        <v>367</v>
      </c>
      <c r="Z49" s="6">
        <v>57</v>
      </c>
      <c r="AA49" s="6">
        <v>14</v>
      </c>
      <c r="AB49" s="6">
        <v>85</v>
      </c>
      <c r="AC49" s="6">
        <v>25</v>
      </c>
      <c r="AD49" s="6">
        <v>45</v>
      </c>
      <c r="AE49" s="6">
        <v>21</v>
      </c>
      <c r="AF49" s="6">
        <v>92</v>
      </c>
      <c r="AG49" s="6">
        <v>109</v>
      </c>
      <c r="AH49" s="6">
        <v>25</v>
      </c>
      <c r="AI49" s="7">
        <f t="shared" si="1"/>
        <v>473</v>
      </c>
    </row>
    <row r="50" spans="1:35" s="2" customFormat="1" x14ac:dyDescent="0.35">
      <c r="A50" s="2" t="s">
        <v>57</v>
      </c>
      <c r="B50" s="6">
        <v>17</v>
      </c>
      <c r="C50" s="6">
        <v>0</v>
      </c>
      <c r="D50" s="6">
        <v>2</v>
      </c>
      <c r="E50" s="6">
        <v>0</v>
      </c>
      <c r="F50" s="6">
        <v>0</v>
      </c>
      <c r="G50" s="6">
        <v>2</v>
      </c>
      <c r="H50" s="6">
        <v>13</v>
      </c>
      <c r="I50" s="6">
        <v>13</v>
      </c>
      <c r="J50" s="6">
        <v>1</v>
      </c>
      <c r="K50" s="7">
        <f t="shared" si="3"/>
        <v>48</v>
      </c>
      <c r="N50" s="6">
        <v>123</v>
      </c>
      <c r="O50" s="6">
        <v>17</v>
      </c>
      <c r="P50" s="6">
        <v>29</v>
      </c>
      <c r="Q50" s="6">
        <v>6</v>
      </c>
      <c r="R50" s="6">
        <v>8</v>
      </c>
      <c r="S50" s="6">
        <v>17</v>
      </c>
      <c r="T50" s="6">
        <v>78</v>
      </c>
      <c r="U50" s="6">
        <v>68</v>
      </c>
      <c r="V50" s="6">
        <v>29</v>
      </c>
      <c r="W50" s="7">
        <f t="shared" si="2"/>
        <v>375</v>
      </c>
      <c r="Z50" s="6">
        <v>49</v>
      </c>
      <c r="AA50" s="6">
        <v>11</v>
      </c>
      <c r="AB50" s="6">
        <v>35</v>
      </c>
      <c r="AC50" s="6">
        <v>9</v>
      </c>
      <c r="AD50" s="6">
        <v>31</v>
      </c>
      <c r="AE50" s="6">
        <v>13</v>
      </c>
      <c r="AF50" s="6">
        <v>67</v>
      </c>
      <c r="AG50" s="6">
        <v>70</v>
      </c>
      <c r="AH50" s="6">
        <v>28</v>
      </c>
      <c r="AI50" s="7">
        <f t="shared" si="1"/>
        <v>313</v>
      </c>
    </row>
    <row r="51" spans="1:35" s="2" customFormat="1" x14ac:dyDescent="0.35">
      <c r="A51" s="2" t="s">
        <v>58</v>
      </c>
      <c r="B51" s="6">
        <v>4</v>
      </c>
      <c r="C51" s="6">
        <v>1</v>
      </c>
      <c r="D51" s="6">
        <v>1</v>
      </c>
      <c r="E51" s="6">
        <v>0</v>
      </c>
      <c r="F51" s="6">
        <v>0</v>
      </c>
      <c r="G51" s="6">
        <v>1</v>
      </c>
      <c r="H51" s="6">
        <v>9</v>
      </c>
      <c r="I51" s="6">
        <v>12</v>
      </c>
      <c r="J51" s="6">
        <v>0</v>
      </c>
      <c r="K51" s="7">
        <f t="shared" si="3"/>
        <v>28</v>
      </c>
      <c r="N51" s="6">
        <v>33</v>
      </c>
      <c r="O51" s="6">
        <v>3</v>
      </c>
      <c r="P51" s="6">
        <v>12</v>
      </c>
      <c r="Q51" s="6">
        <v>10</v>
      </c>
      <c r="R51" s="6">
        <v>4</v>
      </c>
      <c r="S51" s="6">
        <v>3</v>
      </c>
      <c r="T51" s="6">
        <v>35</v>
      </c>
      <c r="U51" s="6">
        <v>19</v>
      </c>
      <c r="V51" s="6">
        <v>4</v>
      </c>
      <c r="W51" s="7">
        <f t="shared" si="2"/>
        <v>123</v>
      </c>
      <c r="Z51" s="6">
        <v>22</v>
      </c>
      <c r="AA51" s="6">
        <v>2</v>
      </c>
      <c r="AB51" s="6">
        <v>22</v>
      </c>
      <c r="AC51" s="6">
        <v>10</v>
      </c>
      <c r="AD51" s="6">
        <v>19</v>
      </c>
      <c r="AE51" s="6">
        <v>7</v>
      </c>
      <c r="AF51" s="6">
        <v>23</v>
      </c>
      <c r="AG51" s="6">
        <v>42</v>
      </c>
      <c r="AH51" s="6">
        <v>10</v>
      </c>
      <c r="AI51" s="7">
        <f t="shared" si="1"/>
        <v>157</v>
      </c>
    </row>
    <row r="52" spans="1:35" s="2" customFormat="1" x14ac:dyDescent="0.35">
      <c r="A52" s="2" t="s">
        <v>59</v>
      </c>
      <c r="B52" s="6">
        <v>29</v>
      </c>
      <c r="C52" s="6">
        <v>4</v>
      </c>
      <c r="D52" s="6">
        <v>4</v>
      </c>
      <c r="E52" s="6">
        <v>1</v>
      </c>
      <c r="F52" s="6">
        <v>5</v>
      </c>
      <c r="G52" s="6">
        <v>6</v>
      </c>
      <c r="H52" s="6">
        <v>38</v>
      </c>
      <c r="I52" s="6">
        <v>43</v>
      </c>
      <c r="J52" s="6">
        <v>4</v>
      </c>
      <c r="K52" s="7">
        <f t="shared" si="3"/>
        <v>134</v>
      </c>
      <c r="N52" s="6">
        <v>316</v>
      </c>
      <c r="O52" s="6">
        <v>45</v>
      </c>
      <c r="P52" s="6">
        <v>88</v>
      </c>
      <c r="Q52" s="6">
        <v>28</v>
      </c>
      <c r="R52" s="6">
        <v>25</v>
      </c>
      <c r="S52" s="6">
        <v>35</v>
      </c>
      <c r="T52" s="6">
        <v>186</v>
      </c>
      <c r="U52" s="6">
        <v>187</v>
      </c>
      <c r="V52" s="6">
        <v>80</v>
      </c>
      <c r="W52" s="7">
        <f t="shared" si="2"/>
        <v>990</v>
      </c>
      <c r="Z52" s="6">
        <v>151</v>
      </c>
      <c r="AA52" s="6">
        <v>31</v>
      </c>
      <c r="AB52" s="6">
        <v>162</v>
      </c>
      <c r="AC52" s="6">
        <v>56</v>
      </c>
      <c r="AD52" s="6">
        <v>105</v>
      </c>
      <c r="AE52" s="6">
        <v>44</v>
      </c>
      <c r="AF52" s="6">
        <v>219</v>
      </c>
      <c r="AG52" s="6">
        <v>247</v>
      </c>
      <c r="AH52" s="6">
        <v>74</v>
      </c>
      <c r="AI52" s="7">
        <f t="shared" si="1"/>
        <v>1089</v>
      </c>
    </row>
    <row r="53" spans="1:35" s="2" customFormat="1" x14ac:dyDescent="0.35">
      <c r="A53" s="2" t="s">
        <v>60</v>
      </c>
      <c r="B53" s="6">
        <v>30</v>
      </c>
      <c r="C53" s="6">
        <v>2</v>
      </c>
      <c r="D53" s="6">
        <v>3</v>
      </c>
      <c r="E53" s="6">
        <v>1</v>
      </c>
      <c r="F53" s="6">
        <v>5</v>
      </c>
      <c r="G53" s="6">
        <v>3</v>
      </c>
      <c r="H53" s="6">
        <v>31</v>
      </c>
      <c r="I53" s="6">
        <v>31</v>
      </c>
      <c r="J53" s="6">
        <v>2</v>
      </c>
      <c r="K53" s="7">
        <f t="shared" si="3"/>
        <v>108</v>
      </c>
      <c r="N53" s="6">
        <v>273</v>
      </c>
      <c r="O53" s="6">
        <v>42</v>
      </c>
      <c r="P53" s="6">
        <v>77</v>
      </c>
      <c r="Q53" s="6">
        <v>23</v>
      </c>
      <c r="R53" s="6">
        <v>21</v>
      </c>
      <c r="S53" s="6">
        <v>30</v>
      </c>
      <c r="T53" s="6">
        <v>162</v>
      </c>
      <c r="U53" s="6">
        <v>168</v>
      </c>
      <c r="V53" s="6">
        <v>69</v>
      </c>
      <c r="W53" s="7">
        <f t="shared" si="2"/>
        <v>865</v>
      </c>
      <c r="Z53" s="6">
        <v>136</v>
      </c>
      <c r="AA53" s="6">
        <v>30</v>
      </c>
      <c r="AB53" s="6">
        <v>131</v>
      </c>
      <c r="AC53" s="6">
        <v>46</v>
      </c>
      <c r="AD53" s="6">
        <v>92</v>
      </c>
      <c r="AE53" s="6">
        <v>40</v>
      </c>
      <c r="AF53" s="6">
        <v>185</v>
      </c>
      <c r="AG53" s="6">
        <v>217</v>
      </c>
      <c r="AH53" s="6">
        <v>68</v>
      </c>
      <c r="AI53" s="7">
        <f t="shared" si="1"/>
        <v>945</v>
      </c>
    </row>
    <row r="54" spans="1:35" s="2" customFormat="1" x14ac:dyDescent="0.35">
      <c r="A54" s="2" t="s">
        <v>61</v>
      </c>
      <c r="B54" s="6">
        <v>2</v>
      </c>
      <c r="C54" s="6">
        <v>2</v>
      </c>
      <c r="D54" s="6">
        <v>1</v>
      </c>
      <c r="E54" s="6">
        <v>0</v>
      </c>
      <c r="F54" s="6">
        <v>0</v>
      </c>
      <c r="G54" s="6">
        <v>3</v>
      </c>
      <c r="H54" s="6">
        <v>8</v>
      </c>
      <c r="I54" s="6">
        <v>12</v>
      </c>
      <c r="J54" s="6">
        <v>3</v>
      </c>
      <c r="K54" s="7">
        <f t="shared" si="3"/>
        <v>31</v>
      </c>
      <c r="N54" s="6">
        <v>60</v>
      </c>
      <c r="O54" s="6">
        <v>5</v>
      </c>
      <c r="P54" s="6">
        <v>14</v>
      </c>
      <c r="Q54" s="6">
        <v>7</v>
      </c>
      <c r="R54" s="6">
        <v>2</v>
      </c>
      <c r="S54" s="6">
        <v>5</v>
      </c>
      <c r="T54" s="6">
        <v>33</v>
      </c>
      <c r="U54" s="6">
        <v>28</v>
      </c>
      <c r="V54" s="6">
        <v>18</v>
      </c>
      <c r="W54" s="7">
        <f t="shared" si="2"/>
        <v>172</v>
      </c>
      <c r="Z54" s="6">
        <v>20</v>
      </c>
      <c r="AA54" s="6">
        <v>4</v>
      </c>
      <c r="AB54" s="6">
        <v>40</v>
      </c>
      <c r="AC54" s="6">
        <v>13</v>
      </c>
      <c r="AD54" s="6">
        <v>22</v>
      </c>
      <c r="AE54" s="6">
        <v>8</v>
      </c>
      <c r="AF54" s="6">
        <v>41</v>
      </c>
      <c r="AG54" s="6">
        <v>37</v>
      </c>
      <c r="AH54" s="6">
        <v>16</v>
      </c>
      <c r="AI54" s="7">
        <f t="shared" si="1"/>
        <v>201</v>
      </c>
    </row>
    <row r="55" spans="1:35" s="2" customFormat="1" x14ac:dyDescent="0.35">
      <c r="A55" s="2" t="s">
        <v>62</v>
      </c>
      <c r="B55" s="6">
        <v>29</v>
      </c>
      <c r="C55" s="6">
        <v>4</v>
      </c>
      <c r="D55" s="6">
        <v>4</v>
      </c>
      <c r="E55" s="6">
        <v>1</v>
      </c>
      <c r="F55" s="6">
        <v>5</v>
      </c>
      <c r="G55" s="6">
        <v>6</v>
      </c>
      <c r="H55" s="6">
        <v>37</v>
      </c>
      <c r="I55" s="6">
        <v>43</v>
      </c>
      <c r="J55" s="6">
        <v>5</v>
      </c>
      <c r="K55" s="7">
        <f t="shared" si="3"/>
        <v>134</v>
      </c>
      <c r="N55" s="6">
        <v>312</v>
      </c>
      <c r="O55" s="6">
        <v>47</v>
      </c>
      <c r="P55" s="6">
        <v>86</v>
      </c>
      <c r="Q55" s="6">
        <v>28</v>
      </c>
      <c r="R55" s="6">
        <v>25</v>
      </c>
      <c r="S55" s="6">
        <v>36</v>
      </c>
      <c r="T55" s="6">
        <v>184</v>
      </c>
      <c r="U55" s="6">
        <v>187</v>
      </c>
      <c r="V55" s="6">
        <v>82</v>
      </c>
      <c r="W55" s="7">
        <f t="shared" si="2"/>
        <v>987</v>
      </c>
      <c r="Z55" s="6">
        <v>151</v>
      </c>
      <c r="AA55" s="6">
        <v>29</v>
      </c>
      <c r="AB55" s="6">
        <v>162</v>
      </c>
      <c r="AC55" s="6">
        <v>57</v>
      </c>
      <c r="AD55" s="6">
        <v>103</v>
      </c>
      <c r="AE55" s="6">
        <v>43</v>
      </c>
      <c r="AF55" s="6">
        <v>221</v>
      </c>
      <c r="AG55" s="6">
        <v>248</v>
      </c>
      <c r="AH55" s="6">
        <v>72</v>
      </c>
      <c r="AI55" s="7">
        <f t="shared" si="1"/>
        <v>1086</v>
      </c>
    </row>
    <row r="56" spans="1:35" s="2" customFormat="1" x14ac:dyDescent="0.35">
      <c r="A56" s="2" t="s">
        <v>63</v>
      </c>
      <c r="B56" s="6">
        <v>24</v>
      </c>
      <c r="C56" s="6">
        <v>2</v>
      </c>
      <c r="D56" s="6">
        <v>2</v>
      </c>
      <c r="E56" s="6">
        <v>1</v>
      </c>
      <c r="F56" s="6">
        <v>1</v>
      </c>
      <c r="G56" s="6">
        <v>3</v>
      </c>
      <c r="H56" s="6">
        <v>21</v>
      </c>
      <c r="I56" s="6">
        <v>30</v>
      </c>
      <c r="J56" s="6">
        <v>5</v>
      </c>
      <c r="K56" s="7">
        <f t="shared" si="3"/>
        <v>89</v>
      </c>
      <c r="N56" s="6">
        <v>223</v>
      </c>
      <c r="O56" s="6">
        <v>42</v>
      </c>
      <c r="P56" s="6">
        <v>68</v>
      </c>
      <c r="Q56" s="6">
        <v>21</v>
      </c>
      <c r="R56" s="6">
        <v>21</v>
      </c>
      <c r="S56" s="6">
        <v>24</v>
      </c>
      <c r="T56" s="6">
        <v>123</v>
      </c>
      <c r="U56" s="6">
        <v>131</v>
      </c>
      <c r="V56" s="6">
        <v>59</v>
      </c>
      <c r="W56" s="7">
        <f t="shared" si="2"/>
        <v>712</v>
      </c>
      <c r="Z56" s="6">
        <v>99</v>
      </c>
      <c r="AA56" s="6">
        <v>23</v>
      </c>
      <c r="AB56" s="6">
        <v>116</v>
      </c>
      <c r="AC56" s="6">
        <v>41</v>
      </c>
      <c r="AD56" s="6">
        <v>82</v>
      </c>
      <c r="AE56" s="6">
        <v>31</v>
      </c>
      <c r="AF56" s="6">
        <v>151</v>
      </c>
      <c r="AG56" s="6">
        <v>173</v>
      </c>
      <c r="AH56" s="6">
        <v>58</v>
      </c>
      <c r="AI56" s="7">
        <f t="shared" si="1"/>
        <v>774</v>
      </c>
    </row>
    <row r="57" spans="1:35" s="2" customFormat="1" x14ac:dyDescent="0.35">
      <c r="A57" s="2" t="s">
        <v>64</v>
      </c>
      <c r="B57" s="6">
        <v>8</v>
      </c>
      <c r="C57" s="6">
        <v>2</v>
      </c>
      <c r="D57" s="6">
        <v>2</v>
      </c>
      <c r="E57" s="6">
        <v>0</v>
      </c>
      <c r="F57" s="6">
        <v>4</v>
      </c>
      <c r="G57" s="6">
        <v>3</v>
      </c>
      <c r="H57" s="6">
        <v>13</v>
      </c>
      <c r="I57" s="6">
        <v>11</v>
      </c>
      <c r="J57" s="6">
        <v>0</v>
      </c>
      <c r="K57" s="7">
        <f t="shared" si="3"/>
        <v>43</v>
      </c>
      <c r="N57" s="6">
        <v>110</v>
      </c>
      <c r="O57" s="6">
        <v>8</v>
      </c>
      <c r="P57" s="6">
        <v>17</v>
      </c>
      <c r="Q57" s="6">
        <v>8</v>
      </c>
      <c r="R57" s="6">
        <v>8</v>
      </c>
      <c r="S57" s="6">
        <v>14</v>
      </c>
      <c r="T57" s="6">
        <v>65</v>
      </c>
      <c r="U57" s="6">
        <v>65</v>
      </c>
      <c r="V57" s="6">
        <v>26</v>
      </c>
      <c r="W57" s="7">
        <f t="shared" si="2"/>
        <v>321</v>
      </c>
      <c r="Z57" s="6">
        <v>54</v>
      </c>
      <c r="AA57" s="6">
        <v>11</v>
      </c>
      <c r="AB57" s="6">
        <v>45</v>
      </c>
      <c r="AC57" s="6">
        <v>15</v>
      </c>
      <c r="AD57" s="6">
        <v>30</v>
      </c>
      <c r="AE57" s="6">
        <v>15</v>
      </c>
      <c r="AF57" s="6">
        <v>67</v>
      </c>
      <c r="AG57" s="6">
        <v>70</v>
      </c>
      <c r="AH57" s="6">
        <v>22</v>
      </c>
      <c r="AI57" s="7">
        <f t="shared" si="1"/>
        <v>329</v>
      </c>
    </row>
    <row r="58" spans="1:35" s="2" customFormat="1" x14ac:dyDescent="0.35">
      <c r="A58" s="2" t="s">
        <v>65</v>
      </c>
      <c r="B58" s="6">
        <v>3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4</v>
      </c>
      <c r="I58" s="6">
        <v>4</v>
      </c>
      <c r="J58" s="6">
        <v>1</v>
      </c>
      <c r="K58" s="7">
        <f t="shared" si="3"/>
        <v>12</v>
      </c>
      <c r="N58" s="6">
        <v>19</v>
      </c>
      <c r="O58" s="6">
        <v>4</v>
      </c>
      <c r="P58" s="6">
        <v>8</v>
      </c>
      <c r="Q58" s="6">
        <v>5</v>
      </c>
      <c r="R58" s="6">
        <v>0</v>
      </c>
      <c r="S58" s="6">
        <v>2</v>
      </c>
      <c r="T58" s="6">
        <v>16</v>
      </c>
      <c r="U58" s="6">
        <v>11</v>
      </c>
      <c r="V58" s="6">
        <v>5</v>
      </c>
      <c r="W58" s="7">
        <f t="shared" si="2"/>
        <v>70</v>
      </c>
      <c r="Z58" s="6">
        <v>13</v>
      </c>
      <c r="AA58" s="6">
        <v>2</v>
      </c>
      <c r="AB58" s="6">
        <v>15</v>
      </c>
      <c r="AC58" s="6">
        <v>5</v>
      </c>
      <c r="AD58" s="6">
        <v>8</v>
      </c>
      <c r="AE58" s="6">
        <v>4</v>
      </c>
      <c r="AF58" s="6">
        <v>19</v>
      </c>
      <c r="AG58" s="6">
        <v>20</v>
      </c>
      <c r="AH58" s="6">
        <v>5</v>
      </c>
      <c r="AI58" s="7">
        <f t="shared" si="1"/>
        <v>91</v>
      </c>
    </row>
    <row r="59" spans="1:35" s="2" customFormat="1" x14ac:dyDescent="0.35">
      <c r="A59" s="2" t="s">
        <v>66</v>
      </c>
      <c r="B59" s="6">
        <v>29</v>
      </c>
      <c r="C59" s="6">
        <v>4</v>
      </c>
      <c r="D59" s="6">
        <v>4</v>
      </c>
      <c r="E59" s="6">
        <v>1</v>
      </c>
      <c r="F59" s="6">
        <v>6</v>
      </c>
      <c r="G59" s="6">
        <v>6</v>
      </c>
      <c r="H59" s="6">
        <v>37</v>
      </c>
      <c r="I59" s="6">
        <v>45</v>
      </c>
      <c r="J59" s="6">
        <v>5</v>
      </c>
      <c r="K59" s="7">
        <f t="shared" si="3"/>
        <v>137</v>
      </c>
      <c r="N59" s="6">
        <v>314</v>
      </c>
      <c r="O59" s="6">
        <v>48</v>
      </c>
      <c r="P59" s="6">
        <v>91</v>
      </c>
      <c r="Q59" s="6">
        <v>28</v>
      </c>
      <c r="R59" s="6">
        <v>26</v>
      </c>
      <c r="S59" s="6">
        <v>36</v>
      </c>
      <c r="T59" s="6">
        <v>193</v>
      </c>
      <c r="U59" s="6">
        <v>188</v>
      </c>
      <c r="V59" s="6">
        <v>82</v>
      </c>
      <c r="W59" s="7">
        <f t="shared" si="2"/>
        <v>1006</v>
      </c>
      <c r="Z59" s="6">
        <v>153</v>
      </c>
      <c r="AA59" s="6">
        <v>33</v>
      </c>
      <c r="AB59" s="6">
        <v>163</v>
      </c>
      <c r="AC59" s="6">
        <v>58</v>
      </c>
      <c r="AD59" s="6">
        <v>109</v>
      </c>
      <c r="AE59" s="6">
        <v>47</v>
      </c>
      <c r="AF59" s="6">
        <v>170</v>
      </c>
      <c r="AG59" s="6">
        <v>248</v>
      </c>
      <c r="AH59" s="6">
        <v>79</v>
      </c>
      <c r="AI59" s="7">
        <f t="shared" si="1"/>
        <v>1060</v>
      </c>
    </row>
    <row r="60" spans="1:35" s="2" customFormat="1" x14ac:dyDescent="0.35">
      <c r="A60" s="2" t="s">
        <v>67</v>
      </c>
      <c r="B60" s="6">
        <v>29</v>
      </c>
      <c r="C60" s="6">
        <v>4</v>
      </c>
      <c r="D60" s="6">
        <v>4</v>
      </c>
      <c r="E60" s="6">
        <v>1</v>
      </c>
      <c r="F60" s="6">
        <v>6</v>
      </c>
      <c r="G60" s="6">
        <v>6</v>
      </c>
      <c r="H60" s="6">
        <v>37</v>
      </c>
      <c r="I60" s="6">
        <v>43</v>
      </c>
      <c r="J60" s="6">
        <v>4</v>
      </c>
      <c r="K60" s="7">
        <f t="shared" si="3"/>
        <v>134</v>
      </c>
      <c r="N60" s="6">
        <v>308</v>
      </c>
      <c r="O60" s="6">
        <v>47</v>
      </c>
      <c r="P60" s="6">
        <v>89</v>
      </c>
      <c r="Q60" s="6">
        <v>28</v>
      </c>
      <c r="R60" s="6">
        <v>25</v>
      </c>
      <c r="S60" s="6">
        <v>36</v>
      </c>
      <c r="T60" s="6">
        <v>189</v>
      </c>
      <c r="U60" s="6">
        <v>191</v>
      </c>
      <c r="V60" s="6">
        <v>83</v>
      </c>
      <c r="W60" s="7">
        <f t="shared" si="2"/>
        <v>996</v>
      </c>
      <c r="Z60" s="6">
        <v>151</v>
      </c>
      <c r="AA60" s="6">
        <v>33</v>
      </c>
      <c r="AB60" s="6">
        <v>160</v>
      </c>
      <c r="AC60" s="6">
        <v>56</v>
      </c>
      <c r="AD60" s="6">
        <v>106</v>
      </c>
      <c r="AE60" s="6">
        <v>45</v>
      </c>
      <c r="AF60" s="6">
        <v>222</v>
      </c>
      <c r="AG60" s="6">
        <v>245</v>
      </c>
      <c r="AH60" s="6">
        <v>75</v>
      </c>
      <c r="AI60" s="7">
        <f t="shared" si="1"/>
        <v>1093</v>
      </c>
    </row>
    <row r="61" spans="1:35" s="2" customFormat="1" x14ac:dyDescent="0.35">
      <c r="A61" s="2" t="s">
        <v>68</v>
      </c>
      <c r="B61" s="6">
        <v>29</v>
      </c>
      <c r="C61" s="6">
        <v>4</v>
      </c>
      <c r="D61" s="6">
        <v>4</v>
      </c>
      <c r="E61" s="6">
        <v>1</v>
      </c>
      <c r="F61" s="6">
        <v>6</v>
      </c>
      <c r="G61" s="6">
        <v>6</v>
      </c>
      <c r="H61" s="6">
        <v>38</v>
      </c>
      <c r="I61" s="6">
        <v>44</v>
      </c>
      <c r="J61" s="6">
        <v>4</v>
      </c>
      <c r="K61" s="7">
        <f t="shared" si="3"/>
        <v>136</v>
      </c>
      <c r="N61" s="6">
        <v>307</v>
      </c>
      <c r="O61" s="6">
        <v>46</v>
      </c>
      <c r="P61" s="6">
        <v>88</v>
      </c>
      <c r="Q61" s="6">
        <v>29</v>
      </c>
      <c r="R61" s="6">
        <v>25</v>
      </c>
      <c r="S61" s="6">
        <v>35</v>
      </c>
      <c r="T61" s="6">
        <v>188</v>
      </c>
      <c r="U61" s="6">
        <v>1188</v>
      </c>
      <c r="V61" s="6">
        <v>83</v>
      </c>
      <c r="W61" s="7">
        <f t="shared" si="2"/>
        <v>1989</v>
      </c>
      <c r="Z61" s="6">
        <v>150</v>
      </c>
      <c r="AA61" s="6">
        <v>32</v>
      </c>
      <c r="AB61" s="6">
        <v>159</v>
      </c>
      <c r="AC61" s="6">
        <v>57</v>
      </c>
      <c r="AD61" s="6">
        <v>105</v>
      </c>
      <c r="AE61" s="6">
        <v>45</v>
      </c>
      <c r="AF61" s="6">
        <v>220</v>
      </c>
      <c r="AG61" s="6">
        <v>245</v>
      </c>
      <c r="AH61" s="6">
        <v>75</v>
      </c>
      <c r="AI61" s="7">
        <f t="shared" si="1"/>
        <v>1088</v>
      </c>
    </row>
    <row r="62" spans="1:35" s="2" customFormat="1" x14ac:dyDescent="0.35">
      <c r="A62" s="2" t="s">
        <v>69</v>
      </c>
      <c r="B62" s="6">
        <v>29</v>
      </c>
      <c r="C62" s="6">
        <v>4</v>
      </c>
      <c r="D62" s="6">
        <v>4</v>
      </c>
      <c r="E62" s="6">
        <v>1</v>
      </c>
      <c r="F62" s="6">
        <v>6</v>
      </c>
      <c r="G62" s="6">
        <v>5</v>
      </c>
      <c r="H62" s="6">
        <v>36</v>
      </c>
      <c r="I62" s="6">
        <v>43</v>
      </c>
      <c r="J62" s="6">
        <v>4</v>
      </c>
      <c r="K62" s="7">
        <f t="shared" si="3"/>
        <v>132</v>
      </c>
      <c r="N62" s="6">
        <v>305</v>
      </c>
      <c r="O62" s="6">
        <v>46</v>
      </c>
      <c r="P62" s="6">
        <v>86</v>
      </c>
      <c r="Q62" s="6">
        <v>27</v>
      </c>
      <c r="R62" s="6">
        <v>26</v>
      </c>
      <c r="S62" s="6">
        <v>35</v>
      </c>
      <c r="T62" s="6">
        <v>189</v>
      </c>
      <c r="U62" s="6">
        <v>187</v>
      </c>
      <c r="V62" s="6">
        <v>82</v>
      </c>
      <c r="W62" s="7">
        <f t="shared" si="2"/>
        <v>983</v>
      </c>
      <c r="Z62" s="6">
        <v>150</v>
      </c>
      <c r="AA62" s="6">
        <v>31</v>
      </c>
      <c r="AB62" s="6">
        <v>150</v>
      </c>
      <c r="AC62" s="6">
        <v>57</v>
      </c>
      <c r="AD62" s="6">
        <v>103</v>
      </c>
      <c r="AE62" s="6">
        <v>45</v>
      </c>
      <c r="AF62" s="6">
        <v>221</v>
      </c>
      <c r="AG62" s="6">
        <v>244</v>
      </c>
      <c r="AH62" s="6">
        <v>73</v>
      </c>
      <c r="AI62" s="7">
        <f t="shared" si="1"/>
        <v>1074</v>
      </c>
    </row>
    <row r="63" spans="1:35" s="2" customFormat="1" x14ac:dyDescent="0.35">
      <c r="A63" s="2" t="s">
        <v>70</v>
      </c>
      <c r="B63" s="6">
        <v>30</v>
      </c>
      <c r="C63" s="6">
        <v>4</v>
      </c>
      <c r="D63" s="6">
        <v>4</v>
      </c>
      <c r="E63" s="6">
        <v>1</v>
      </c>
      <c r="F63" s="6">
        <v>6</v>
      </c>
      <c r="G63" s="6">
        <v>6</v>
      </c>
      <c r="H63" s="6">
        <v>37</v>
      </c>
      <c r="I63" s="6">
        <v>44</v>
      </c>
      <c r="J63" s="6">
        <v>4</v>
      </c>
      <c r="K63" s="7">
        <f t="shared" si="3"/>
        <v>136</v>
      </c>
      <c r="N63" s="6">
        <v>311</v>
      </c>
      <c r="O63" s="6">
        <v>46</v>
      </c>
      <c r="P63" s="6">
        <v>88</v>
      </c>
      <c r="Q63" s="6">
        <v>26</v>
      </c>
      <c r="R63" s="6">
        <v>26</v>
      </c>
      <c r="S63" s="6">
        <v>36</v>
      </c>
      <c r="T63" s="6">
        <v>188</v>
      </c>
      <c r="U63" s="6">
        <v>190</v>
      </c>
      <c r="V63" s="6">
        <v>82</v>
      </c>
      <c r="W63" s="7">
        <f t="shared" si="2"/>
        <v>993</v>
      </c>
      <c r="Z63" s="6">
        <v>151</v>
      </c>
      <c r="AA63" s="6">
        <v>31</v>
      </c>
      <c r="AB63" s="6">
        <v>158</v>
      </c>
      <c r="AC63" s="6">
        <v>57</v>
      </c>
      <c r="AD63" s="6">
        <v>105</v>
      </c>
      <c r="AE63" s="6">
        <v>45</v>
      </c>
      <c r="AF63" s="6">
        <v>221</v>
      </c>
      <c r="AG63" s="6">
        <v>245</v>
      </c>
      <c r="AH63" s="6">
        <v>75</v>
      </c>
      <c r="AI63" s="7">
        <f t="shared" si="1"/>
        <v>1088</v>
      </c>
    </row>
    <row r="64" spans="1:35" s="2" customFormat="1" x14ac:dyDescent="0.35">
      <c r="A64" s="2" t="s">
        <v>71</v>
      </c>
      <c r="B64" s="6">
        <v>26</v>
      </c>
      <c r="C64" s="6">
        <v>3</v>
      </c>
      <c r="D64" s="6">
        <v>4</v>
      </c>
      <c r="E64" s="6">
        <v>1</v>
      </c>
      <c r="F64" s="6">
        <v>6</v>
      </c>
      <c r="G64" s="6">
        <v>6</v>
      </c>
      <c r="H64" s="6">
        <v>33</v>
      </c>
      <c r="I64" s="6">
        <v>43</v>
      </c>
      <c r="J64" s="6">
        <v>3</v>
      </c>
      <c r="K64" s="7">
        <f t="shared" si="3"/>
        <v>125</v>
      </c>
      <c r="N64" s="6">
        <v>306</v>
      </c>
      <c r="O64" s="6">
        <v>44</v>
      </c>
      <c r="P64" s="6">
        <v>91</v>
      </c>
      <c r="Q64" s="6">
        <v>29</v>
      </c>
      <c r="R64" s="6">
        <v>26</v>
      </c>
      <c r="S64" s="6">
        <v>36</v>
      </c>
      <c r="T64" s="6">
        <v>188</v>
      </c>
      <c r="U64" s="6">
        <v>188</v>
      </c>
      <c r="V64" s="6">
        <v>85</v>
      </c>
      <c r="W64" s="7">
        <f t="shared" si="2"/>
        <v>993</v>
      </c>
      <c r="Z64" s="6">
        <v>150</v>
      </c>
      <c r="AA64" s="6">
        <v>30</v>
      </c>
      <c r="AB64" s="6">
        <v>160</v>
      </c>
      <c r="AC64" s="6">
        <v>57</v>
      </c>
      <c r="AD64" s="6">
        <v>108</v>
      </c>
      <c r="AE64" s="6">
        <v>48</v>
      </c>
      <c r="AF64" s="6">
        <v>217</v>
      </c>
      <c r="AG64" s="6">
        <v>245</v>
      </c>
      <c r="AH64" s="6">
        <v>77</v>
      </c>
      <c r="AI64" s="7">
        <f t="shared" si="1"/>
        <v>1092</v>
      </c>
    </row>
    <row r="65" spans="1:35" s="2" customFormat="1" x14ac:dyDescent="0.35">
      <c r="A65" s="2" t="s">
        <v>72</v>
      </c>
      <c r="B65" s="6">
        <v>25</v>
      </c>
      <c r="C65" s="6">
        <v>3</v>
      </c>
      <c r="D65" s="6">
        <v>4</v>
      </c>
      <c r="E65" s="6">
        <v>1</v>
      </c>
      <c r="F65" s="6">
        <v>6</v>
      </c>
      <c r="G65" s="6">
        <v>6</v>
      </c>
      <c r="H65" s="6">
        <v>33</v>
      </c>
      <c r="I65" s="6">
        <v>45</v>
      </c>
      <c r="J65" s="6">
        <v>4</v>
      </c>
      <c r="K65" s="7">
        <f t="shared" si="3"/>
        <v>127</v>
      </c>
      <c r="N65" s="6">
        <v>321</v>
      </c>
      <c r="O65" s="6">
        <v>51</v>
      </c>
      <c r="P65" s="6">
        <v>93</v>
      </c>
      <c r="Q65" s="6">
        <v>31</v>
      </c>
      <c r="R65" s="6">
        <v>28</v>
      </c>
      <c r="S65" s="6">
        <v>35</v>
      </c>
      <c r="T65" s="6">
        <v>193</v>
      </c>
      <c r="U65" s="6">
        <v>194</v>
      </c>
      <c r="V65" s="6">
        <v>87</v>
      </c>
      <c r="W65" s="7">
        <f t="shared" si="2"/>
        <v>1033</v>
      </c>
      <c r="Z65" s="6">
        <v>158</v>
      </c>
      <c r="AA65" s="6">
        <v>35</v>
      </c>
      <c r="AB65" s="6">
        <v>162</v>
      </c>
      <c r="AC65" s="6">
        <v>56</v>
      </c>
      <c r="AD65" s="6">
        <v>108</v>
      </c>
      <c r="AE65" s="6">
        <v>47</v>
      </c>
      <c r="AF65" s="6">
        <v>221</v>
      </c>
      <c r="AG65" s="6">
        <v>251</v>
      </c>
      <c r="AH65" s="6">
        <v>82</v>
      </c>
      <c r="AI65" s="7">
        <f t="shared" si="1"/>
        <v>1120</v>
      </c>
    </row>
    <row r="66" spans="1:35" s="2" customFormat="1" x14ac:dyDescent="0.35">
      <c r="A66" s="2" t="s">
        <v>73</v>
      </c>
      <c r="B66" s="6">
        <v>25</v>
      </c>
      <c r="C66" s="6">
        <v>3</v>
      </c>
      <c r="D66" s="6">
        <v>4</v>
      </c>
      <c r="E66" s="6">
        <v>1</v>
      </c>
      <c r="F66" s="6">
        <v>6</v>
      </c>
      <c r="G66" s="6">
        <v>6</v>
      </c>
      <c r="H66" s="6">
        <v>36</v>
      </c>
      <c r="I66" s="6">
        <v>44</v>
      </c>
      <c r="J66" s="6">
        <v>4</v>
      </c>
      <c r="K66" s="7">
        <f t="shared" si="3"/>
        <v>129</v>
      </c>
      <c r="N66" s="6">
        <v>321</v>
      </c>
      <c r="O66" s="6">
        <v>46</v>
      </c>
      <c r="P66" s="6">
        <v>89</v>
      </c>
      <c r="Q66" s="6">
        <v>29</v>
      </c>
      <c r="R66" s="6">
        <v>27</v>
      </c>
      <c r="S66" s="6">
        <v>35</v>
      </c>
      <c r="T66" s="6">
        <v>189</v>
      </c>
      <c r="U66" s="6">
        <v>196</v>
      </c>
      <c r="V66" s="6">
        <v>86</v>
      </c>
      <c r="W66" s="7">
        <f t="shared" si="2"/>
        <v>1018</v>
      </c>
      <c r="Z66" s="6">
        <v>156</v>
      </c>
      <c r="AA66" s="6">
        <v>33</v>
      </c>
      <c r="AB66" s="6">
        <v>161</v>
      </c>
      <c r="AC66" s="6">
        <v>57</v>
      </c>
      <c r="AD66" s="6">
        <v>108</v>
      </c>
      <c r="AE66" s="6">
        <v>45</v>
      </c>
      <c r="AF66" s="6">
        <v>218</v>
      </c>
      <c r="AG66" s="6">
        <v>246</v>
      </c>
      <c r="AH66" s="6">
        <v>76</v>
      </c>
      <c r="AI66" s="7">
        <f t="shared" si="1"/>
        <v>1100</v>
      </c>
    </row>
    <row r="67" spans="1:35" s="2" customFormat="1" x14ac:dyDescent="0.35">
      <c r="A67" s="2" t="s">
        <v>74</v>
      </c>
      <c r="B67" s="6">
        <v>26</v>
      </c>
      <c r="C67" s="6">
        <v>3</v>
      </c>
      <c r="D67" s="6">
        <v>4</v>
      </c>
      <c r="E67" s="6">
        <v>1</v>
      </c>
      <c r="F67" s="6">
        <v>5</v>
      </c>
      <c r="G67" s="6">
        <v>6</v>
      </c>
      <c r="H67" s="6">
        <v>35</v>
      </c>
      <c r="I67" s="6">
        <v>42</v>
      </c>
      <c r="J67" s="6">
        <v>5</v>
      </c>
      <c r="K67" s="7">
        <f t="shared" si="3"/>
        <v>127</v>
      </c>
      <c r="N67" s="6">
        <v>302</v>
      </c>
      <c r="O67" s="6">
        <v>48</v>
      </c>
      <c r="P67" s="6">
        <v>90</v>
      </c>
      <c r="Q67" s="6">
        <v>29</v>
      </c>
      <c r="R67" s="6">
        <v>27</v>
      </c>
      <c r="S67" s="6">
        <v>36</v>
      </c>
      <c r="T67" s="6">
        <v>190</v>
      </c>
      <c r="U67" s="6">
        <v>199</v>
      </c>
      <c r="V67" s="6">
        <v>81</v>
      </c>
      <c r="W67" s="7">
        <f t="shared" si="2"/>
        <v>1002</v>
      </c>
      <c r="Z67" s="6">
        <v>148</v>
      </c>
      <c r="AA67" s="6">
        <v>34</v>
      </c>
      <c r="AB67" s="6">
        <v>168</v>
      </c>
      <c r="AC67" s="6">
        <v>56</v>
      </c>
      <c r="AD67" s="6">
        <v>117</v>
      </c>
      <c r="AE67" s="6">
        <v>47</v>
      </c>
      <c r="AF67" s="6">
        <v>225</v>
      </c>
      <c r="AG67" s="6">
        <v>244</v>
      </c>
      <c r="AH67" s="6">
        <v>78</v>
      </c>
      <c r="AI67" s="7">
        <f t="shared" si="1"/>
        <v>1117</v>
      </c>
    </row>
    <row r="68" spans="1:35" s="2" customFormat="1" x14ac:dyDescent="0.35">
      <c r="A68" s="2" t="s">
        <v>75</v>
      </c>
      <c r="B68" s="6">
        <v>27</v>
      </c>
      <c r="C68" s="6">
        <v>3</v>
      </c>
      <c r="D68" s="6">
        <v>4</v>
      </c>
      <c r="E68" s="6">
        <v>1</v>
      </c>
      <c r="F68" s="6">
        <v>6</v>
      </c>
      <c r="G68" s="6">
        <v>6</v>
      </c>
      <c r="H68" s="6">
        <v>35</v>
      </c>
      <c r="I68" s="6">
        <v>43</v>
      </c>
      <c r="J68" s="6">
        <v>3</v>
      </c>
      <c r="K68" s="7">
        <f t="shared" si="3"/>
        <v>128</v>
      </c>
      <c r="N68" s="6">
        <v>309</v>
      </c>
      <c r="O68" s="6">
        <v>47</v>
      </c>
      <c r="P68" s="6">
        <v>87</v>
      </c>
      <c r="Q68" s="6">
        <v>30</v>
      </c>
      <c r="R68" s="6">
        <v>26</v>
      </c>
      <c r="S68" s="6">
        <v>36</v>
      </c>
      <c r="T68" s="6">
        <v>192</v>
      </c>
      <c r="U68" s="6">
        <v>193</v>
      </c>
      <c r="V68" s="6">
        <v>82</v>
      </c>
      <c r="W68" s="7">
        <f t="shared" si="2"/>
        <v>1002</v>
      </c>
      <c r="Z68" s="6">
        <v>149</v>
      </c>
      <c r="AA68" s="6">
        <v>34</v>
      </c>
      <c r="AB68" s="6">
        <v>169</v>
      </c>
      <c r="AC68" s="6">
        <v>56</v>
      </c>
      <c r="AD68" s="6">
        <v>110</v>
      </c>
      <c r="AE68" s="6">
        <v>47</v>
      </c>
      <c r="AF68" s="6">
        <v>218</v>
      </c>
      <c r="AG68" s="6">
        <v>241</v>
      </c>
      <c r="AH68" s="6">
        <v>75</v>
      </c>
      <c r="AI68" s="7">
        <f t="shared" ref="AI68:AI94" si="4">SUM(Z68:AH68)</f>
        <v>1099</v>
      </c>
    </row>
    <row r="69" spans="1:35" s="2" customFormat="1" x14ac:dyDescent="0.35">
      <c r="A69" s="2" t="s">
        <v>76</v>
      </c>
      <c r="B69" s="6">
        <v>27</v>
      </c>
      <c r="C69" s="6">
        <v>3</v>
      </c>
      <c r="D69" s="6">
        <v>4</v>
      </c>
      <c r="E69" s="6">
        <v>1</v>
      </c>
      <c r="F69" s="6">
        <v>6</v>
      </c>
      <c r="G69" s="6">
        <v>6</v>
      </c>
      <c r="H69" s="6">
        <v>35</v>
      </c>
      <c r="I69" s="6">
        <v>42</v>
      </c>
      <c r="J69" s="6">
        <v>5</v>
      </c>
      <c r="K69" s="7">
        <f t="shared" si="3"/>
        <v>129</v>
      </c>
      <c r="N69" s="6">
        <v>324</v>
      </c>
      <c r="O69" s="6">
        <v>52</v>
      </c>
      <c r="P69" s="6">
        <v>87</v>
      </c>
      <c r="Q69" s="6">
        <v>27</v>
      </c>
      <c r="R69" s="6">
        <v>27</v>
      </c>
      <c r="S69" s="6">
        <v>37</v>
      </c>
      <c r="T69" s="6">
        <v>197</v>
      </c>
      <c r="U69" s="6">
        <v>189</v>
      </c>
      <c r="V69" s="6">
        <v>81</v>
      </c>
      <c r="W69" s="7">
        <f t="shared" ref="W69:W95" si="5">SUM(N69:V69)</f>
        <v>1021</v>
      </c>
      <c r="Z69" s="6">
        <v>153</v>
      </c>
      <c r="AA69" s="6">
        <v>35</v>
      </c>
      <c r="AB69" s="6">
        <v>172</v>
      </c>
      <c r="AC69" s="6">
        <v>57</v>
      </c>
      <c r="AD69" s="6">
        <v>110</v>
      </c>
      <c r="AE69" s="6">
        <v>49</v>
      </c>
      <c r="AF69" s="6">
        <v>220</v>
      </c>
      <c r="AG69" s="6">
        <v>248</v>
      </c>
      <c r="AH69" s="6">
        <v>77</v>
      </c>
      <c r="AI69" s="7">
        <f t="shared" si="4"/>
        <v>1121</v>
      </c>
    </row>
    <row r="70" spans="1:35" s="2" customFormat="1" x14ac:dyDescent="0.35">
      <c r="A70" s="2" t="s">
        <v>77</v>
      </c>
      <c r="B70" s="6">
        <v>0</v>
      </c>
      <c r="C70" s="6">
        <v>3</v>
      </c>
      <c r="D70" s="6">
        <v>4</v>
      </c>
      <c r="E70" s="6">
        <v>1</v>
      </c>
      <c r="F70" s="6">
        <v>0</v>
      </c>
      <c r="G70" s="6">
        <v>0</v>
      </c>
      <c r="H70" s="6">
        <v>1</v>
      </c>
      <c r="I70" s="6">
        <v>0</v>
      </c>
      <c r="J70" s="6">
        <v>3</v>
      </c>
      <c r="K70" s="7">
        <f t="shared" si="3"/>
        <v>12</v>
      </c>
      <c r="N70" s="6">
        <v>0</v>
      </c>
      <c r="O70" s="6">
        <v>50</v>
      </c>
      <c r="P70" s="6">
        <v>88</v>
      </c>
      <c r="Q70" s="6">
        <v>31</v>
      </c>
      <c r="R70" s="6">
        <v>0</v>
      </c>
      <c r="S70" s="6">
        <v>0</v>
      </c>
      <c r="T70" s="6">
        <v>0</v>
      </c>
      <c r="U70" s="6">
        <v>0</v>
      </c>
      <c r="V70" s="6">
        <v>83</v>
      </c>
      <c r="W70" s="7">
        <f t="shared" si="5"/>
        <v>252</v>
      </c>
      <c r="Z70" s="6">
        <v>0</v>
      </c>
      <c r="AA70" s="6">
        <v>33</v>
      </c>
      <c r="AB70" s="6">
        <v>168</v>
      </c>
      <c r="AC70" s="6">
        <v>57</v>
      </c>
      <c r="AD70" s="6">
        <v>0</v>
      </c>
      <c r="AE70" s="6">
        <v>0</v>
      </c>
      <c r="AF70" s="6">
        <v>0</v>
      </c>
      <c r="AG70" s="6">
        <v>0</v>
      </c>
      <c r="AH70" s="6">
        <v>73</v>
      </c>
      <c r="AI70" s="7">
        <f t="shared" si="4"/>
        <v>331</v>
      </c>
    </row>
    <row r="71" spans="1:35" s="2" customFormat="1" x14ac:dyDescent="0.35">
      <c r="A71" s="2" t="s">
        <v>78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28</v>
      </c>
      <c r="J71" s="6">
        <v>0</v>
      </c>
      <c r="K71" s="7">
        <f t="shared" si="3"/>
        <v>28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198</v>
      </c>
      <c r="V71" s="6">
        <v>0</v>
      </c>
      <c r="W71" s="7">
        <f t="shared" si="5"/>
        <v>198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248</v>
      </c>
      <c r="AH71" s="6">
        <v>0</v>
      </c>
      <c r="AI71" s="7">
        <f t="shared" si="4"/>
        <v>248</v>
      </c>
    </row>
    <row r="72" spans="1:35" s="2" customFormat="1" x14ac:dyDescent="0.35">
      <c r="A72" s="2" t="s">
        <v>79</v>
      </c>
      <c r="B72" s="6">
        <v>25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32</v>
      </c>
      <c r="I72" s="6">
        <v>39</v>
      </c>
      <c r="J72" s="6">
        <v>0</v>
      </c>
      <c r="K72" s="7">
        <f t="shared" si="3"/>
        <v>96</v>
      </c>
      <c r="N72" s="6">
        <v>313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196</v>
      </c>
      <c r="U72" s="6">
        <v>192</v>
      </c>
      <c r="V72" s="6">
        <v>0</v>
      </c>
      <c r="W72" s="7">
        <f t="shared" si="5"/>
        <v>701</v>
      </c>
      <c r="Z72" s="6">
        <v>151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222</v>
      </c>
      <c r="AG72" s="6">
        <v>245</v>
      </c>
      <c r="AH72" s="6">
        <v>0</v>
      </c>
      <c r="AI72" s="7">
        <f t="shared" si="4"/>
        <v>618</v>
      </c>
    </row>
    <row r="73" spans="1:35" s="2" customFormat="1" x14ac:dyDescent="0.35">
      <c r="A73" s="2" t="s">
        <v>80</v>
      </c>
      <c r="B73" s="6">
        <v>0</v>
      </c>
      <c r="C73" s="6">
        <v>3</v>
      </c>
      <c r="D73" s="6">
        <v>4</v>
      </c>
      <c r="E73" s="6">
        <v>1</v>
      </c>
      <c r="F73" s="6">
        <v>4</v>
      </c>
      <c r="G73" s="6">
        <v>6</v>
      </c>
      <c r="H73" s="6">
        <v>0</v>
      </c>
      <c r="I73" s="6">
        <v>0</v>
      </c>
      <c r="J73" s="6">
        <v>3</v>
      </c>
      <c r="K73" s="7">
        <f t="shared" si="3"/>
        <v>21</v>
      </c>
      <c r="N73" s="6">
        <v>0</v>
      </c>
      <c r="O73" s="6">
        <v>52</v>
      </c>
      <c r="P73" s="6">
        <v>94</v>
      </c>
      <c r="Q73" s="6">
        <v>30</v>
      </c>
      <c r="R73" s="6">
        <v>27</v>
      </c>
      <c r="S73" s="6">
        <v>37</v>
      </c>
      <c r="T73" s="6">
        <v>0</v>
      </c>
      <c r="U73" s="6">
        <v>0</v>
      </c>
      <c r="V73" s="6">
        <v>85</v>
      </c>
      <c r="W73" s="7">
        <f t="shared" si="5"/>
        <v>325</v>
      </c>
      <c r="Z73" s="6">
        <v>0</v>
      </c>
      <c r="AA73" s="6">
        <v>36</v>
      </c>
      <c r="AB73" s="6">
        <v>173</v>
      </c>
      <c r="AC73" s="6">
        <v>58</v>
      </c>
      <c r="AD73" s="6">
        <v>115</v>
      </c>
      <c r="AE73" s="6">
        <v>48</v>
      </c>
      <c r="AF73" s="6">
        <v>0</v>
      </c>
      <c r="AG73" s="6">
        <v>0</v>
      </c>
      <c r="AH73" s="6">
        <v>78</v>
      </c>
      <c r="AI73" s="7">
        <f t="shared" si="4"/>
        <v>508</v>
      </c>
    </row>
    <row r="74" spans="1:35" s="2" customFormat="1" x14ac:dyDescent="0.35">
      <c r="A74" s="2" t="s">
        <v>81</v>
      </c>
      <c r="B74" s="6">
        <v>28</v>
      </c>
      <c r="C74" s="6">
        <v>3</v>
      </c>
      <c r="D74" s="6">
        <v>4</v>
      </c>
      <c r="E74" s="6">
        <v>1</v>
      </c>
      <c r="F74" s="6">
        <v>4</v>
      </c>
      <c r="G74" s="6">
        <v>6</v>
      </c>
      <c r="H74" s="6">
        <v>34</v>
      </c>
      <c r="I74" s="6">
        <v>42</v>
      </c>
      <c r="J74" s="6">
        <v>3</v>
      </c>
      <c r="K74" s="7">
        <f t="shared" si="3"/>
        <v>125</v>
      </c>
      <c r="N74" s="6">
        <v>315</v>
      </c>
      <c r="O74" s="6">
        <v>48</v>
      </c>
      <c r="P74" s="6">
        <v>90</v>
      </c>
      <c r="Q74" s="6">
        <v>29</v>
      </c>
      <c r="R74" s="6">
        <v>27</v>
      </c>
      <c r="S74" s="6">
        <v>36</v>
      </c>
      <c r="T74" s="6">
        <v>186</v>
      </c>
      <c r="U74" s="6">
        <v>187</v>
      </c>
      <c r="V74" s="6">
        <v>83</v>
      </c>
      <c r="W74" s="7">
        <f t="shared" si="5"/>
        <v>1001</v>
      </c>
      <c r="Z74" s="6">
        <v>151</v>
      </c>
      <c r="AA74" s="6">
        <v>34</v>
      </c>
      <c r="AB74" s="6">
        <v>165</v>
      </c>
      <c r="AC74" s="6">
        <v>54</v>
      </c>
      <c r="AD74" s="6">
        <v>107</v>
      </c>
      <c r="AE74" s="6">
        <v>46</v>
      </c>
      <c r="AF74" s="6">
        <v>215</v>
      </c>
      <c r="AG74" s="6">
        <v>236</v>
      </c>
      <c r="AH74" s="6">
        <v>78</v>
      </c>
      <c r="AI74" s="7">
        <f t="shared" si="4"/>
        <v>1086</v>
      </c>
    </row>
    <row r="75" spans="1:35" s="2" customFormat="1" x14ac:dyDescent="0.35">
      <c r="A75" s="2" t="s">
        <v>82</v>
      </c>
      <c r="B75" s="6">
        <v>34</v>
      </c>
      <c r="C75" s="6">
        <v>4</v>
      </c>
      <c r="D75" s="6">
        <v>2</v>
      </c>
      <c r="E75" s="6">
        <v>1</v>
      </c>
      <c r="F75" s="6">
        <v>3</v>
      </c>
      <c r="G75" s="6">
        <v>6</v>
      </c>
      <c r="H75" s="6">
        <v>36</v>
      </c>
      <c r="I75" s="6">
        <v>38</v>
      </c>
      <c r="J75" s="6">
        <v>3</v>
      </c>
      <c r="K75" s="7">
        <f t="shared" si="3"/>
        <v>127</v>
      </c>
      <c r="N75" s="6">
        <v>322</v>
      </c>
      <c r="O75" s="6">
        <v>47</v>
      </c>
      <c r="P75" s="6">
        <v>93</v>
      </c>
      <c r="Q75" s="6">
        <v>35</v>
      </c>
      <c r="R75" s="6">
        <v>29</v>
      </c>
      <c r="S75" s="6">
        <v>38</v>
      </c>
      <c r="T75" s="6">
        <v>198</v>
      </c>
      <c r="U75" s="6">
        <v>185</v>
      </c>
      <c r="V75" s="6">
        <v>86</v>
      </c>
      <c r="W75" s="7">
        <f t="shared" si="5"/>
        <v>1033</v>
      </c>
      <c r="Z75" s="6">
        <v>154</v>
      </c>
      <c r="AA75" s="6">
        <v>38</v>
      </c>
      <c r="AB75" s="6">
        <v>173</v>
      </c>
      <c r="AC75" s="6">
        <v>61</v>
      </c>
      <c r="AD75" s="6">
        <v>118</v>
      </c>
      <c r="AE75" s="6">
        <v>45</v>
      </c>
      <c r="AF75" s="6">
        <v>232</v>
      </c>
      <c r="AG75" s="6">
        <v>265</v>
      </c>
      <c r="AH75" s="6">
        <v>81</v>
      </c>
      <c r="AI75" s="7">
        <f t="shared" si="4"/>
        <v>1167</v>
      </c>
    </row>
    <row r="76" spans="1:35" s="2" customFormat="1" x14ac:dyDescent="0.35">
      <c r="A76" s="2" t="s">
        <v>83</v>
      </c>
      <c r="B76" s="6">
        <v>2</v>
      </c>
      <c r="C76" s="6">
        <v>0</v>
      </c>
      <c r="D76" s="6">
        <v>2</v>
      </c>
      <c r="E76" s="6">
        <v>2</v>
      </c>
      <c r="F76" s="6">
        <v>0</v>
      </c>
      <c r="G76" s="6">
        <v>0</v>
      </c>
      <c r="H76" s="6">
        <v>7</v>
      </c>
      <c r="I76" s="6">
        <v>9</v>
      </c>
      <c r="J76" s="6">
        <v>3</v>
      </c>
      <c r="K76" s="7">
        <f t="shared" si="3"/>
        <v>25</v>
      </c>
      <c r="N76" s="6">
        <v>40</v>
      </c>
      <c r="O76" s="6">
        <v>7</v>
      </c>
      <c r="P76" s="6">
        <v>7</v>
      </c>
      <c r="Q76" s="6">
        <v>2</v>
      </c>
      <c r="R76" s="6">
        <v>1</v>
      </c>
      <c r="S76" s="6">
        <v>2</v>
      </c>
      <c r="T76" s="6">
        <v>23</v>
      </c>
      <c r="U76" s="6">
        <v>19</v>
      </c>
      <c r="V76" s="6">
        <v>8</v>
      </c>
      <c r="W76" s="7">
        <f t="shared" si="5"/>
        <v>109</v>
      </c>
      <c r="Z76" s="6">
        <v>16</v>
      </c>
      <c r="AA76" s="6">
        <v>0</v>
      </c>
      <c r="AB76" s="6">
        <v>10</v>
      </c>
      <c r="AC76" s="6">
        <v>7</v>
      </c>
      <c r="AD76" s="6">
        <v>17</v>
      </c>
      <c r="AE76" s="6">
        <v>5</v>
      </c>
      <c r="AF76" s="6">
        <v>19</v>
      </c>
      <c r="AG76" s="6">
        <v>18</v>
      </c>
      <c r="AH76" s="6">
        <v>11</v>
      </c>
      <c r="AI76" s="7">
        <f t="shared" si="4"/>
        <v>103</v>
      </c>
    </row>
    <row r="77" spans="1:35" s="2" customFormat="1" x14ac:dyDescent="0.35">
      <c r="A77" s="2" t="s">
        <v>84</v>
      </c>
      <c r="B77" s="6">
        <v>36</v>
      </c>
      <c r="C77" s="6">
        <v>4</v>
      </c>
      <c r="D77" s="6">
        <v>4</v>
      </c>
      <c r="E77" s="6">
        <v>3</v>
      </c>
      <c r="F77" s="6">
        <v>7</v>
      </c>
      <c r="G77" s="6">
        <v>6</v>
      </c>
      <c r="H77" s="6">
        <v>43</v>
      </c>
      <c r="I77" s="6">
        <v>44</v>
      </c>
      <c r="J77" s="6">
        <v>7</v>
      </c>
      <c r="K77" s="7">
        <f t="shared" si="3"/>
        <v>154</v>
      </c>
      <c r="N77" s="6">
        <v>333</v>
      </c>
      <c r="O77" s="6">
        <v>51</v>
      </c>
      <c r="P77" s="6">
        <v>95</v>
      </c>
      <c r="Q77" s="6">
        <v>37</v>
      </c>
      <c r="R77" s="6">
        <v>29</v>
      </c>
      <c r="S77" s="6">
        <v>39</v>
      </c>
      <c r="T77" s="6">
        <v>207</v>
      </c>
      <c r="U77" s="6">
        <v>200</v>
      </c>
      <c r="V77" s="6">
        <v>93</v>
      </c>
      <c r="W77" s="7">
        <f t="shared" si="5"/>
        <v>1084</v>
      </c>
      <c r="Z77" s="6">
        <v>163</v>
      </c>
      <c r="AA77" s="6">
        <v>39</v>
      </c>
      <c r="AB77" s="6">
        <v>180</v>
      </c>
      <c r="AC77" s="6">
        <v>68</v>
      </c>
      <c r="AD77" s="6">
        <v>126</v>
      </c>
      <c r="AE77" s="6">
        <v>47</v>
      </c>
      <c r="AF77" s="6">
        <v>248</v>
      </c>
      <c r="AG77" s="6">
        <v>274</v>
      </c>
      <c r="AH77" s="6">
        <v>91</v>
      </c>
      <c r="AI77" s="7">
        <f t="shared" si="4"/>
        <v>1236</v>
      </c>
    </row>
    <row r="78" spans="1:35" s="2" customFormat="1" x14ac:dyDescent="0.35">
      <c r="A78" s="2" t="s">
        <v>85</v>
      </c>
      <c r="B78" s="6">
        <v>1</v>
      </c>
      <c r="C78" s="6">
        <v>0</v>
      </c>
      <c r="D78" s="6">
        <v>0</v>
      </c>
      <c r="E78" s="6">
        <v>0</v>
      </c>
      <c r="F78" s="6">
        <v>1</v>
      </c>
      <c r="G78" s="6">
        <v>0</v>
      </c>
      <c r="H78" s="6">
        <v>0</v>
      </c>
      <c r="I78" s="6">
        <v>3</v>
      </c>
      <c r="J78" s="6">
        <v>0</v>
      </c>
      <c r="K78" s="7">
        <f t="shared" si="3"/>
        <v>5</v>
      </c>
      <c r="N78" s="6">
        <v>29</v>
      </c>
      <c r="O78" s="6">
        <v>5</v>
      </c>
      <c r="P78" s="6">
        <v>3</v>
      </c>
      <c r="Q78" s="6">
        <v>0</v>
      </c>
      <c r="R78" s="6">
        <v>0</v>
      </c>
      <c r="S78" s="6">
        <v>2</v>
      </c>
      <c r="T78" s="6">
        <v>15</v>
      </c>
      <c r="U78" s="6">
        <v>11</v>
      </c>
      <c r="V78" s="6">
        <v>3</v>
      </c>
      <c r="W78" s="7">
        <f t="shared" si="5"/>
        <v>68</v>
      </c>
      <c r="Z78" s="6">
        <v>8</v>
      </c>
      <c r="AA78" s="6">
        <v>0</v>
      </c>
      <c r="AB78" s="6">
        <v>7</v>
      </c>
      <c r="AC78" s="6">
        <v>1</v>
      </c>
      <c r="AD78" s="6">
        <v>2</v>
      </c>
      <c r="AE78" s="6">
        <v>3</v>
      </c>
      <c r="AF78" s="6">
        <v>8</v>
      </c>
      <c r="AG78" s="6">
        <v>14</v>
      </c>
      <c r="AH78" s="6">
        <v>3</v>
      </c>
      <c r="AI78" s="7">
        <f t="shared" si="4"/>
        <v>46</v>
      </c>
    </row>
    <row r="79" spans="1:35" s="2" customFormat="1" x14ac:dyDescent="0.35">
      <c r="A79" s="2" t="s">
        <v>86</v>
      </c>
      <c r="B79" s="6">
        <v>31</v>
      </c>
      <c r="C79" s="6">
        <v>3</v>
      </c>
      <c r="D79" s="6">
        <v>3</v>
      </c>
      <c r="E79" s="6">
        <v>3</v>
      </c>
      <c r="F79" s="6">
        <v>4</v>
      </c>
      <c r="G79" s="6">
        <v>3</v>
      </c>
      <c r="H79" s="6">
        <v>28</v>
      </c>
      <c r="I79" s="6">
        <v>40</v>
      </c>
      <c r="J79" s="6">
        <v>7</v>
      </c>
      <c r="K79" s="7">
        <f t="shared" si="3"/>
        <v>122</v>
      </c>
      <c r="N79" s="6">
        <v>289</v>
      </c>
      <c r="O79" s="6">
        <v>45</v>
      </c>
      <c r="P79" s="6">
        <v>77</v>
      </c>
      <c r="Q79" s="6">
        <v>31</v>
      </c>
      <c r="R79" s="6">
        <v>24</v>
      </c>
      <c r="S79" s="6">
        <v>33</v>
      </c>
      <c r="T79" s="6">
        <v>182</v>
      </c>
      <c r="U79" s="6">
        <v>159</v>
      </c>
      <c r="V79" s="6">
        <v>80</v>
      </c>
      <c r="W79" s="7">
        <f t="shared" si="5"/>
        <v>920</v>
      </c>
      <c r="Z79" s="6">
        <v>139</v>
      </c>
      <c r="AA79" s="6">
        <v>38</v>
      </c>
      <c r="AB79" s="6">
        <v>143</v>
      </c>
      <c r="AC79" s="6">
        <v>54</v>
      </c>
      <c r="AD79" s="6">
        <v>93</v>
      </c>
      <c r="AE79" s="6">
        <v>35</v>
      </c>
      <c r="AF79" s="6">
        <v>203</v>
      </c>
      <c r="AG79" s="6">
        <v>232</v>
      </c>
      <c r="AH79" s="6">
        <v>79</v>
      </c>
      <c r="AI79" s="7">
        <f t="shared" si="4"/>
        <v>1016</v>
      </c>
    </row>
    <row r="80" spans="1:35" s="2" customFormat="1" x14ac:dyDescent="0.35">
      <c r="A80" s="2" t="s">
        <v>87</v>
      </c>
      <c r="B80" s="6">
        <v>7</v>
      </c>
      <c r="C80" s="6">
        <v>1</v>
      </c>
      <c r="D80" s="6">
        <v>1</v>
      </c>
      <c r="E80" s="6">
        <v>0</v>
      </c>
      <c r="F80" s="6">
        <v>2</v>
      </c>
      <c r="G80" s="6">
        <v>3</v>
      </c>
      <c r="H80" s="6">
        <v>15</v>
      </c>
      <c r="I80" s="6">
        <v>7</v>
      </c>
      <c r="J80" s="6">
        <v>0</v>
      </c>
      <c r="K80" s="7">
        <f t="shared" si="3"/>
        <v>36</v>
      </c>
      <c r="N80" s="6">
        <v>75</v>
      </c>
      <c r="O80" s="6">
        <v>11</v>
      </c>
      <c r="P80" s="6">
        <v>21</v>
      </c>
      <c r="Q80" s="6">
        <v>6</v>
      </c>
      <c r="R80" s="6">
        <v>5</v>
      </c>
      <c r="S80" s="6">
        <v>8</v>
      </c>
      <c r="T80" s="6">
        <v>39</v>
      </c>
      <c r="U80" s="6">
        <v>52</v>
      </c>
      <c r="V80" s="6">
        <v>14</v>
      </c>
      <c r="W80" s="7">
        <f t="shared" si="5"/>
        <v>231</v>
      </c>
      <c r="Z80" s="6">
        <v>32</v>
      </c>
      <c r="AA80" s="6">
        <v>8</v>
      </c>
      <c r="AB80" s="6">
        <v>44</v>
      </c>
      <c r="AC80" s="6">
        <v>16</v>
      </c>
      <c r="AD80" s="6">
        <v>37</v>
      </c>
      <c r="AE80" s="6">
        <v>14</v>
      </c>
      <c r="AF80" s="6">
        <v>50</v>
      </c>
      <c r="AG80" s="6">
        <v>54</v>
      </c>
      <c r="AH80" s="6">
        <v>13</v>
      </c>
      <c r="AI80" s="7">
        <f t="shared" si="4"/>
        <v>268</v>
      </c>
    </row>
    <row r="81" spans="1:35" s="2" customFormat="1" x14ac:dyDescent="0.35">
      <c r="A81" s="2" t="s">
        <v>88</v>
      </c>
      <c r="B81" s="6">
        <v>36</v>
      </c>
      <c r="C81" s="6">
        <v>4</v>
      </c>
      <c r="D81" s="6">
        <v>3</v>
      </c>
      <c r="E81" s="6">
        <v>3</v>
      </c>
      <c r="F81" s="6">
        <v>7</v>
      </c>
      <c r="G81" s="6">
        <v>5</v>
      </c>
      <c r="H81" s="6">
        <v>40</v>
      </c>
      <c r="I81" s="6">
        <v>43</v>
      </c>
      <c r="J81" s="6">
        <v>6</v>
      </c>
      <c r="K81" s="7">
        <f t="shared" si="3"/>
        <v>147</v>
      </c>
      <c r="N81" s="6">
        <v>331</v>
      </c>
      <c r="O81" s="6">
        <v>56</v>
      </c>
      <c r="P81" s="6">
        <v>93</v>
      </c>
      <c r="Q81" s="6">
        <v>30</v>
      </c>
      <c r="R81" s="6">
        <v>26</v>
      </c>
      <c r="S81" s="6">
        <v>41</v>
      </c>
      <c r="T81" s="6">
        <v>204</v>
      </c>
      <c r="U81" s="6">
        <v>189</v>
      </c>
      <c r="V81" s="6">
        <v>88</v>
      </c>
      <c r="W81" s="7">
        <f t="shared" si="5"/>
        <v>1058</v>
      </c>
      <c r="Z81" s="6">
        <v>156</v>
      </c>
      <c r="AA81" s="6">
        <v>35</v>
      </c>
      <c r="AB81" s="6">
        <v>168</v>
      </c>
      <c r="AC81" s="6">
        <v>63</v>
      </c>
      <c r="AD81" s="6">
        <v>120</v>
      </c>
      <c r="AE81" s="6">
        <v>49</v>
      </c>
      <c r="AF81" s="6">
        <v>234</v>
      </c>
      <c r="AG81" s="6">
        <v>263</v>
      </c>
      <c r="AH81" s="6">
        <v>90</v>
      </c>
      <c r="AI81" s="7">
        <f t="shared" si="4"/>
        <v>1178</v>
      </c>
    </row>
    <row r="82" spans="1:35" s="2" customFormat="1" x14ac:dyDescent="0.35">
      <c r="A82" s="2" t="s">
        <v>89</v>
      </c>
      <c r="B82" s="6">
        <v>4</v>
      </c>
      <c r="C82" s="6">
        <v>0</v>
      </c>
      <c r="D82" s="6">
        <v>1</v>
      </c>
      <c r="E82" s="6">
        <v>0</v>
      </c>
      <c r="F82" s="6">
        <v>0</v>
      </c>
      <c r="G82" s="6">
        <v>1</v>
      </c>
      <c r="H82" s="6">
        <v>3</v>
      </c>
      <c r="I82" s="6">
        <v>4</v>
      </c>
      <c r="J82" s="6">
        <v>1</v>
      </c>
      <c r="K82" s="7">
        <f t="shared" ref="K82:K95" si="6">SUM(B82:J82)</f>
        <v>14</v>
      </c>
      <c r="N82" s="6">
        <v>30</v>
      </c>
      <c r="O82" s="6">
        <v>0</v>
      </c>
      <c r="P82" s="6">
        <v>6</v>
      </c>
      <c r="Q82" s="6">
        <v>7</v>
      </c>
      <c r="R82" s="6">
        <v>4</v>
      </c>
      <c r="S82" s="6">
        <v>1</v>
      </c>
      <c r="T82" s="6">
        <v>17</v>
      </c>
      <c r="U82" s="6">
        <v>18</v>
      </c>
      <c r="V82" s="6">
        <v>8</v>
      </c>
      <c r="W82" s="7">
        <f t="shared" si="5"/>
        <v>91</v>
      </c>
      <c r="Z82" s="6">
        <v>14</v>
      </c>
      <c r="AA82" s="6">
        <v>3</v>
      </c>
      <c r="AB82" s="6">
        <v>19</v>
      </c>
      <c r="AC82" s="6">
        <v>6</v>
      </c>
      <c r="AD82" s="6">
        <v>8</v>
      </c>
      <c r="AE82" s="6">
        <v>2</v>
      </c>
      <c r="AF82" s="6">
        <v>20</v>
      </c>
      <c r="AG82" s="6">
        <v>19</v>
      </c>
      <c r="AH82" s="6">
        <v>3</v>
      </c>
      <c r="AI82" s="7">
        <f t="shared" si="4"/>
        <v>94</v>
      </c>
    </row>
    <row r="83" spans="1:35" s="2" customFormat="1" x14ac:dyDescent="0.35">
      <c r="A83" s="2" t="s">
        <v>90</v>
      </c>
      <c r="B83" s="6">
        <v>40</v>
      </c>
      <c r="C83" s="6">
        <v>4</v>
      </c>
      <c r="D83" s="6">
        <v>3</v>
      </c>
      <c r="E83" s="6">
        <v>3</v>
      </c>
      <c r="F83" s="6">
        <v>7</v>
      </c>
      <c r="G83" s="6">
        <v>6</v>
      </c>
      <c r="H83" s="6">
        <v>43</v>
      </c>
      <c r="I83" s="6">
        <v>44</v>
      </c>
      <c r="J83" s="6">
        <v>7</v>
      </c>
      <c r="K83" s="7">
        <f t="shared" si="6"/>
        <v>157</v>
      </c>
      <c r="N83" s="6">
        <v>347</v>
      </c>
      <c r="O83" s="6">
        <v>55</v>
      </c>
      <c r="P83" s="6">
        <v>96</v>
      </c>
      <c r="Q83" s="6">
        <v>36</v>
      </c>
      <c r="R83" s="6">
        <v>28</v>
      </c>
      <c r="S83" s="6">
        <v>40</v>
      </c>
      <c r="T83" s="6">
        <v>210</v>
      </c>
      <c r="U83" s="6">
        <v>200</v>
      </c>
      <c r="V83" s="6">
        <v>93</v>
      </c>
      <c r="W83" s="7">
        <f t="shared" si="5"/>
        <v>1105</v>
      </c>
      <c r="Z83" s="6">
        <v>166</v>
      </c>
      <c r="AA83" s="6">
        <v>38</v>
      </c>
      <c r="AB83" s="6">
        <v>177</v>
      </c>
      <c r="AC83" s="6">
        <v>70</v>
      </c>
      <c r="AD83" s="6">
        <v>122</v>
      </c>
      <c r="AE83" s="6">
        <v>50</v>
      </c>
      <c r="AF83" s="6">
        <v>246</v>
      </c>
      <c r="AG83" s="6">
        <v>281</v>
      </c>
      <c r="AH83" s="6">
        <v>89</v>
      </c>
      <c r="AI83" s="7">
        <f t="shared" si="4"/>
        <v>1239</v>
      </c>
    </row>
    <row r="84" spans="1:35" s="2" customFormat="1" x14ac:dyDescent="0.35">
      <c r="A84" s="2" t="s">
        <v>91</v>
      </c>
      <c r="B84" s="6">
        <v>0</v>
      </c>
      <c r="C84" s="6">
        <v>0</v>
      </c>
      <c r="D84" s="6">
        <v>1</v>
      </c>
      <c r="E84" s="6">
        <v>0</v>
      </c>
      <c r="F84" s="6">
        <v>0</v>
      </c>
      <c r="G84" s="6">
        <v>0</v>
      </c>
      <c r="H84" s="6">
        <v>0</v>
      </c>
      <c r="I84" s="6">
        <v>3</v>
      </c>
      <c r="J84" s="6">
        <v>0</v>
      </c>
      <c r="K84" s="7">
        <f t="shared" si="6"/>
        <v>4</v>
      </c>
      <c r="N84" s="6">
        <v>16</v>
      </c>
      <c r="O84" s="6">
        <v>1</v>
      </c>
      <c r="P84" s="6">
        <v>6</v>
      </c>
      <c r="Q84" s="6">
        <v>1</v>
      </c>
      <c r="R84" s="6">
        <v>2</v>
      </c>
      <c r="S84" s="6">
        <v>2</v>
      </c>
      <c r="T84" s="6">
        <v>8</v>
      </c>
      <c r="U84" s="6">
        <v>11</v>
      </c>
      <c r="V84" s="6">
        <v>3</v>
      </c>
      <c r="W84" s="7">
        <f t="shared" si="5"/>
        <v>50</v>
      </c>
      <c r="Z84" s="6">
        <v>7</v>
      </c>
      <c r="AA84" s="6">
        <v>1</v>
      </c>
      <c r="AB84" s="6">
        <v>12</v>
      </c>
      <c r="AC84" s="6">
        <v>1</v>
      </c>
      <c r="AD84" s="6">
        <v>6</v>
      </c>
      <c r="AE84" s="6">
        <v>0</v>
      </c>
      <c r="AF84" s="6">
        <v>10</v>
      </c>
      <c r="AG84" s="6">
        <v>8</v>
      </c>
      <c r="AH84" s="6">
        <v>4</v>
      </c>
      <c r="AI84" s="7">
        <f t="shared" si="4"/>
        <v>49</v>
      </c>
    </row>
    <row r="85" spans="1:35" s="2" customFormat="1" x14ac:dyDescent="0.35">
      <c r="A85" s="2" t="s">
        <v>92</v>
      </c>
      <c r="B85" s="6">
        <v>34</v>
      </c>
      <c r="C85" s="6">
        <v>3</v>
      </c>
      <c r="D85" s="6">
        <v>3</v>
      </c>
      <c r="E85" s="6">
        <v>2</v>
      </c>
      <c r="F85" s="6">
        <v>4</v>
      </c>
      <c r="G85" s="6">
        <v>2</v>
      </c>
      <c r="H85" s="6">
        <v>41</v>
      </c>
      <c r="I85" s="6">
        <v>40</v>
      </c>
      <c r="J85" s="6">
        <v>4</v>
      </c>
      <c r="K85" s="7">
        <f t="shared" si="6"/>
        <v>133</v>
      </c>
      <c r="N85" s="6">
        <v>330</v>
      </c>
      <c r="O85" s="6">
        <v>50</v>
      </c>
      <c r="P85" s="6">
        <v>95</v>
      </c>
      <c r="Q85" s="6">
        <v>36</v>
      </c>
      <c r="R85" s="6">
        <v>27</v>
      </c>
      <c r="S85" s="6">
        <v>39</v>
      </c>
      <c r="T85" s="6">
        <v>195</v>
      </c>
      <c r="U85" s="6">
        <v>191</v>
      </c>
      <c r="V85" s="6">
        <v>91</v>
      </c>
      <c r="W85" s="7">
        <f t="shared" si="5"/>
        <v>1054</v>
      </c>
      <c r="Z85" s="6">
        <v>166</v>
      </c>
      <c r="AA85" s="6">
        <v>38</v>
      </c>
      <c r="AB85" s="6">
        <v>172</v>
      </c>
      <c r="AC85" s="6">
        <v>66</v>
      </c>
      <c r="AD85" s="6">
        <v>126</v>
      </c>
      <c r="AE85" s="6">
        <v>49</v>
      </c>
      <c r="AF85" s="6">
        <v>226</v>
      </c>
      <c r="AG85" s="6">
        <v>261</v>
      </c>
      <c r="AH85" s="6">
        <v>86</v>
      </c>
      <c r="AI85" s="7">
        <f t="shared" si="4"/>
        <v>1190</v>
      </c>
    </row>
    <row r="86" spans="1:35" s="2" customFormat="1" x14ac:dyDescent="0.35">
      <c r="A86" s="2" t="s">
        <v>93</v>
      </c>
      <c r="B86" s="6">
        <v>2</v>
      </c>
      <c r="C86" s="6">
        <v>1</v>
      </c>
      <c r="D86" s="6">
        <v>1</v>
      </c>
      <c r="E86" s="6">
        <v>1</v>
      </c>
      <c r="F86" s="6">
        <v>0</v>
      </c>
      <c r="G86" s="6">
        <v>3</v>
      </c>
      <c r="H86" s="6">
        <v>2</v>
      </c>
      <c r="I86" s="6">
        <v>7</v>
      </c>
      <c r="J86" s="6">
        <v>3</v>
      </c>
      <c r="K86" s="7">
        <f t="shared" si="6"/>
        <v>20</v>
      </c>
      <c r="N86" s="6">
        <v>33</v>
      </c>
      <c r="O86" s="6">
        <v>6</v>
      </c>
      <c r="P86" s="6">
        <v>6</v>
      </c>
      <c r="Q86" s="6">
        <v>1</v>
      </c>
      <c r="R86" s="6">
        <v>3</v>
      </c>
      <c r="S86" s="6">
        <v>2</v>
      </c>
      <c r="T86" s="6">
        <v>25</v>
      </c>
      <c r="U86" s="6">
        <v>21</v>
      </c>
      <c r="V86" s="6">
        <v>5</v>
      </c>
      <c r="W86" s="7">
        <f t="shared" si="5"/>
        <v>102</v>
      </c>
      <c r="Z86" s="6">
        <v>5</v>
      </c>
      <c r="AA86" s="6">
        <v>1</v>
      </c>
      <c r="AB86" s="6">
        <v>16</v>
      </c>
      <c r="AC86" s="6">
        <v>2</v>
      </c>
      <c r="AD86" s="6">
        <v>4</v>
      </c>
      <c r="AE86" s="6">
        <v>1</v>
      </c>
      <c r="AF86" s="6">
        <v>26</v>
      </c>
      <c r="AG86" s="6">
        <v>26</v>
      </c>
      <c r="AH86" s="6">
        <v>5</v>
      </c>
      <c r="AI86" s="7">
        <f t="shared" si="4"/>
        <v>86</v>
      </c>
    </row>
    <row r="87" spans="1:35" s="2" customFormat="1" x14ac:dyDescent="0.35">
      <c r="A87" s="2" t="s">
        <v>94</v>
      </c>
      <c r="B87" s="6">
        <v>38</v>
      </c>
      <c r="C87" s="6">
        <v>4</v>
      </c>
      <c r="D87" s="6">
        <v>4</v>
      </c>
      <c r="E87" s="6">
        <v>3</v>
      </c>
      <c r="F87" s="6">
        <v>8</v>
      </c>
      <c r="G87" s="6">
        <v>4</v>
      </c>
      <c r="H87" s="6">
        <v>42</v>
      </c>
      <c r="I87" s="6">
        <v>47</v>
      </c>
      <c r="J87" s="6">
        <v>6</v>
      </c>
      <c r="K87" s="7">
        <f t="shared" si="6"/>
        <v>156</v>
      </c>
      <c r="N87" s="6">
        <v>352</v>
      </c>
      <c r="O87" s="6">
        <v>53</v>
      </c>
      <c r="P87" s="6">
        <v>96</v>
      </c>
      <c r="Q87" s="6">
        <v>37</v>
      </c>
      <c r="R87" s="6">
        <v>26</v>
      </c>
      <c r="S87" s="6">
        <v>40</v>
      </c>
      <c r="T87" s="6">
        <v>210</v>
      </c>
      <c r="U87" s="6">
        <v>199</v>
      </c>
      <c r="V87" s="6">
        <v>91</v>
      </c>
      <c r="W87" s="7">
        <f t="shared" si="5"/>
        <v>1104</v>
      </c>
      <c r="Z87" s="6">
        <v>165</v>
      </c>
      <c r="AA87" s="6">
        <v>39</v>
      </c>
      <c r="AB87" s="6">
        <v>175</v>
      </c>
      <c r="AC87" s="6">
        <v>69</v>
      </c>
      <c r="AD87" s="6">
        <v>119</v>
      </c>
      <c r="AE87" s="6">
        <v>47</v>
      </c>
      <c r="AF87" s="6">
        <v>242</v>
      </c>
      <c r="AG87" s="6">
        <v>274</v>
      </c>
      <c r="AH87" s="6">
        <v>90</v>
      </c>
      <c r="AI87" s="7">
        <f t="shared" si="4"/>
        <v>1220</v>
      </c>
    </row>
    <row r="88" spans="1:35" s="2" customFormat="1" x14ac:dyDescent="0.35">
      <c r="A88" s="2" t="s">
        <v>95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2</v>
      </c>
      <c r="H88" s="6">
        <v>0</v>
      </c>
      <c r="I88" s="6">
        <v>0</v>
      </c>
      <c r="J88" s="6">
        <v>1</v>
      </c>
      <c r="K88" s="7">
        <f t="shared" si="6"/>
        <v>3</v>
      </c>
      <c r="N88" s="6">
        <v>15</v>
      </c>
      <c r="O88" s="6">
        <v>1</v>
      </c>
      <c r="P88" s="6">
        <v>4</v>
      </c>
      <c r="Q88" s="6">
        <v>0</v>
      </c>
      <c r="R88" s="6">
        <v>4</v>
      </c>
      <c r="S88" s="6">
        <v>1</v>
      </c>
      <c r="T88" s="6">
        <v>10</v>
      </c>
      <c r="U88" s="6">
        <v>11</v>
      </c>
      <c r="V88" s="6">
        <v>5</v>
      </c>
      <c r="W88" s="7">
        <f t="shared" si="5"/>
        <v>51</v>
      </c>
      <c r="Z88" s="6">
        <v>5</v>
      </c>
      <c r="AA88" s="6">
        <v>0</v>
      </c>
      <c r="AB88" s="6">
        <v>14</v>
      </c>
      <c r="AC88" s="6">
        <v>0</v>
      </c>
      <c r="AD88" s="6">
        <v>8</v>
      </c>
      <c r="AE88" s="6">
        <v>1</v>
      </c>
      <c r="AF88" s="6">
        <v>8</v>
      </c>
      <c r="AG88" s="6">
        <v>15</v>
      </c>
      <c r="AH88" s="6">
        <v>2</v>
      </c>
      <c r="AI88" s="7">
        <f t="shared" si="4"/>
        <v>53</v>
      </c>
    </row>
    <row r="89" spans="1:35" s="2" customFormat="1" x14ac:dyDescent="0.35">
      <c r="A89" s="2" t="s">
        <v>96</v>
      </c>
      <c r="B89" s="6">
        <v>38</v>
      </c>
      <c r="C89" s="6">
        <v>4</v>
      </c>
      <c r="D89" s="6">
        <v>4</v>
      </c>
      <c r="E89" s="6">
        <v>3</v>
      </c>
      <c r="F89" s="6">
        <v>7</v>
      </c>
      <c r="G89" s="6">
        <v>6</v>
      </c>
      <c r="H89" s="6">
        <v>43</v>
      </c>
      <c r="I89" s="6">
        <v>46</v>
      </c>
      <c r="J89" s="6">
        <v>7</v>
      </c>
      <c r="K89" s="7">
        <f t="shared" si="6"/>
        <v>158</v>
      </c>
      <c r="N89" s="6">
        <v>349</v>
      </c>
      <c r="O89" s="6">
        <v>56</v>
      </c>
      <c r="P89" s="6">
        <v>98</v>
      </c>
      <c r="Q89" s="6">
        <v>37</v>
      </c>
      <c r="R89" s="6">
        <v>30</v>
      </c>
      <c r="S89" s="6">
        <v>42</v>
      </c>
      <c r="T89" s="6">
        <v>209</v>
      </c>
      <c r="U89" s="6">
        <v>207</v>
      </c>
      <c r="V89" s="6">
        <v>92</v>
      </c>
      <c r="W89" s="7">
        <f t="shared" si="5"/>
        <v>1120</v>
      </c>
      <c r="Z89" s="6">
        <v>172</v>
      </c>
      <c r="AA89" s="6">
        <v>39</v>
      </c>
      <c r="AB89" s="6">
        <v>183</v>
      </c>
      <c r="AC89" s="6">
        <v>70</v>
      </c>
      <c r="AD89" s="6">
        <v>132</v>
      </c>
      <c r="AE89" s="6">
        <v>51</v>
      </c>
      <c r="AF89" s="6">
        <v>247</v>
      </c>
      <c r="AG89" s="6">
        <v>282</v>
      </c>
      <c r="AH89" s="6">
        <v>90</v>
      </c>
      <c r="AI89" s="7">
        <f t="shared" si="4"/>
        <v>1266</v>
      </c>
    </row>
    <row r="90" spans="1:35" s="2" customFormat="1" x14ac:dyDescent="0.35">
      <c r="A90" s="2" t="s">
        <v>97</v>
      </c>
      <c r="B90" s="6">
        <v>1</v>
      </c>
      <c r="C90" s="6">
        <v>0</v>
      </c>
      <c r="D90" s="6">
        <v>0</v>
      </c>
      <c r="E90" s="6">
        <v>0</v>
      </c>
      <c r="F90" s="6">
        <v>1</v>
      </c>
      <c r="G90" s="6">
        <v>0</v>
      </c>
      <c r="H90" s="6">
        <v>0</v>
      </c>
      <c r="I90" s="6">
        <v>0</v>
      </c>
      <c r="J90" s="6">
        <v>0</v>
      </c>
      <c r="K90" s="7">
        <f t="shared" si="6"/>
        <v>2</v>
      </c>
      <c r="N90" s="6">
        <v>14</v>
      </c>
      <c r="O90" s="6">
        <v>0</v>
      </c>
      <c r="P90" s="6">
        <v>3</v>
      </c>
      <c r="Q90" s="6">
        <v>0</v>
      </c>
      <c r="R90" s="6">
        <v>0</v>
      </c>
      <c r="S90" s="6">
        <v>0</v>
      </c>
      <c r="T90" s="6">
        <v>12</v>
      </c>
      <c r="U90" s="6">
        <v>5</v>
      </c>
      <c r="V90" s="6">
        <v>3</v>
      </c>
      <c r="W90" s="7">
        <f t="shared" si="5"/>
        <v>37</v>
      </c>
      <c r="Z90" s="6">
        <v>0</v>
      </c>
      <c r="AA90" s="6">
        <v>0</v>
      </c>
      <c r="AB90" s="6">
        <v>9</v>
      </c>
      <c r="AC90" s="6">
        <v>0</v>
      </c>
      <c r="AD90" s="6">
        <v>4</v>
      </c>
      <c r="AE90" s="6">
        <v>0</v>
      </c>
      <c r="AF90" s="6">
        <v>10</v>
      </c>
      <c r="AG90" s="6">
        <v>5</v>
      </c>
      <c r="AH90" s="6">
        <v>2</v>
      </c>
      <c r="AI90" s="7">
        <f t="shared" si="4"/>
        <v>30</v>
      </c>
    </row>
    <row r="91" spans="1:35" s="2" customFormat="1" x14ac:dyDescent="0.35">
      <c r="A91" s="2" t="s">
        <v>98</v>
      </c>
      <c r="B91" s="6">
        <v>32</v>
      </c>
      <c r="C91" s="6">
        <v>4</v>
      </c>
      <c r="D91" s="6">
        <v>4</v>
      </c>
      <c r="E91" s="6">
        <v>3</v>
      </c>
      <c r="F91" s="6">
        <v>5</v>
      </c>
      <c r="G91" s="6">
        <v>5</v>
      </c>
      <c r="H91" s="6">
        <v>34</v>
      </c>
      <c r="I91" s="6">
        <v>40</v>
      </c>
      <c r="J91" s="6">
        <v>4</v>
      </c>
      <c r="K91" s="7">
        <f t="shared" si="6"/>
        <v>131</v>
      </c>
      <c r="N91" s="6">
        <v>304</v>
      </c>
      <c r="O91" s="6">
        <v>47</v>
      </c>
      <c r="P91" s="6">
        <v>83</v>
      </c>
      <c r="Q91" s="6">
        <v>33</v>
      </c>
      <c r="R91" s="6">
        <v>28</v>
      </c>
      <c r="S91" s="6">
        <v>37</v>
      </c>
      <c r="T91" s="6">
        <v>180</v>
      </c>
      <c r="U91" s="6">
        <v>176</v>
      </c>
      <c r="V91" s="6">
        <v>81</v>
      </c>
      <c r="W91" s="7">
        <f t="shared" si="5"/>
        <v>969</v>
      </c>
      <c r="Z91" s="6">
        <v>149</v>
      </c>
      <c r="AA91" s="6">
        <v>34</v>
      </c>
      <c r="AB91" s="6">
        <v>164</v>
      </c>
      <c r="AC91" s="6">
        <v>60</v>
      </c>
      <c r="AD91" s="6">
        <v>106</v>
      </c>
      <c r="AE91" s="6">
        <v>45</v>
      </c>
      <c r="AF91" s="6">
        <v>214</v>
      </c>
      <c r="AG91" s="6">
        <v>233</v>
      </c>
      <c r="AH91" s="6">
        <v>79</v>
      </c>
      <c r="AI91" s="7">
        <f t="shared" si="4"/>
        <v>1084</v>
      </c>
    </row>
    <row r="92" spans="1:35" s="2" customFormat="1" x14ac:dyDescent="0.35">
      <c r="A92" s="2" t="s">
        <v>99</v>
      </c>
      <c r="B92" s="6">
        <v>5</v>
      </c>
      <c r="C92" s="6">
        <v>0</v>
      </c>
      <c r="D92" s="6">
        <v>0</v>
      </c>
      <c r="E92" s="6">
        <v>0</v>
      </c>
      <c r="F92" s="6">
        <v>2</v>
      </c>
      <c r="G92" s="6">
        <v>1</v>
      </c>
      <c r="H92" s="6">
        <v>8</v>
      </c>
      <c r="I92" s="6">
        <v>7</v>
      </c>
      <c r="J92" s="6">
        <v>3</v>
      </c>
      <c r="K92" s="7">
        <f t="shared" si="6"/>
        <v>26</v>
      </c>
      <c r="N92" s="6">
        <v>52</v>
      </c>
      <c r="O92" s="6">
        <v>9</v>
      </c>
      <c r="P92" s="6">
        <v>16</v>
      </c>
      <c r="Q92" s="6">
        <v>4</v>
      </c>
      <c r="R92" s="6">
        <v>0</v>
      </c>
      <c r="S92" s="6">
        <v>4</v>
      </c>
      <c r="T92" s="6">
        <v>39</v>
      </c>
      <c r="U92" s="6">
        <v>34</v>
      </c>
      <c r="V92" s="6">
        <v>11</v>
      </c>
      <c r="W92" s="7">
        <f t="shared" si="5"/>
        <v>169</v>
      </c>
      <c r="Z92" s="6">
        <v>20</v>
      </c>
      <c r="AA92" s="6">
        <v>4</v>
      </c>
      <c r="AB92" s="6">
        <v>20</v>
      </c>
      <c r="AC92" s="6">
        <v>9</v>
      </c>
      <c r="AD92" s="6">
        <v>20</v>
      </c>
      <c r="AE92" s="6">
        <v>3</v>
      </c>
      <c r="AF92" s="6">
        <v>36</v>
      </c>
      <c r="AG92" s="6">
        <v>49</v>
      </c>
      <c r="AH92" s="6">
        <v>15</v>
      </c>
      <c r="AI92" s="7">
        <f t="shared" si="4"/>
        <v>176</v>
      </c>
    </row>
    <row r="93" spans="1:35" s="2" customFormat="1" x14ac:dyDescent="0.35">
      <c r="A93" s="2" t="s">
        <v>100</v>
      </c>
      <c r="B93" s="6">
        <v>39</v>
      </c>
      <c r="C93" s="6">
        <v>4</v>
      </c>
      <c r="D93" s="6">
        <v>4</v>
      </c>
      <c r="E93" s="6">
        <v>3</v>
      </c>
      <c r="F93" s="6">
        <v>7</v>
      </c>
      <c r="G93" s="6">
        <v>6</v>
      </c>
      <c r="H93" s="6">
        <v>39</v>
      </c>
      <c r="I93" s="6">
        <v>44</v>
      </c>
      <c r="J93" s="6">
        <v>7</v>
      </c>
      <c r="K93" s="7">
        <f t="shared" si="6"/>
        <v>153</v>
      </c>
      <c r="N93" s="6">
        <v>342</v>
      </c>
      <c r="O93" s="6">
        <v>53</v>
      </c>
      <c r="P93" s="6">
        <v>94</v>
      </c>
      <c r="Q93" s="6">
        <v>35</v>
      </c>
      <c r="R93" s="6">
        <v>28</v>
      </c>
      <c r="S93" s="6">
        <v>41</v>
      </c>
      <c r="T93" s="6">
        <v>212</v>
      </c>
      <c r="U93" s="6">
        <v>206</v>
      </c>
      <c r="V93" s="6">
        <v>96</v>
      </c>
      <c r="W93" s="7">
        <f t="shared" si="5"/>
        <v>1107</v>
      </c>
      <c r="Z93" s="6">
        <v>166</v>
      </c>
      <c r="AA93" s="6">
        <v>39</v>
      </c>
      <c r="AB93" s="6">
        <v>181</v>
      </c>
      <c r="AC93" s="6">
        <v>69</v>
      </c>
      <c r="AD93" s="6">
        <v>121</v>
      </c>
      <c r="AE93" s="6">
        <v>46</v>
      </c>
      <c r="AF93" s="6">
        <v>243</v>
      </c>
      <c r="AG93" s="6">
        <v>279</v>
      </c>
      <c r="AH93" s="6">
        <v>91</v>
      </c>
      <c r="AI93" s="7">
        <f t="shared" si="4"/>
        <v>1235</v>
      </c>
    </row>
    <row r="94" spans="1:35" s="2" customFormat="1" x14ac:dyDescent="0.35">
      <c r="A94" s="2" t="s">
        <v>101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1</v>
      </c>
      <c r="I94" s="6">
        <v>3</v>
      </c>
      <c r="J94" s="6">
        <v>0</v>
      </c>
      <c r="K94" s="7">
        <f t="shared" si="6"/>
        <v>4</v>
      </c>
      <c r="N94" s="6">
        <v>10</v>
      </c>
      <c r="O94" s="6">
        <v>1</v>
      </c>
      <c r="P94" s="6">
        <v>5</v>
      </c>
      <c r="Q94" s="6">
        <v>2</v>
      </c>
      <c r="R94" s="6">
        <v>0</v>
      </c>
      <c r="S94" s="6">
        <v>0</v>
      </c>
      <c r="T94" s="6">
        <v>3</v>
      </c>
      <c r="U94" s="6">
        <v>2</v>
      </c>
      <c r="V94" s="6">
        <v>0</v>
      </c>
      <c r="W94" s="7">
        <f t="shared" si="5"/>
        <v>23</v>
      </c>
      <c r="Z94" s="6">
        <v>3</v>
      </c>
      <c r="AA94" s="6">
        <v>0</v>
      </c>
      <c r="AB94" s="6">
        <v>4</v>
      </c>
      <c r="AC94" s="6">
        <v>1</v>
      </c>
      <c r="AD94" s="6">
        <v>6</v>
      </c>
      <c r="AE94" s="6">
        <v>2</v>
      </c>
      <c r="AF94" s="6">
        <v>4</v>
      </c>
      <c r="AG94" s="6">
        <v>4</v>
      </c>
      <c r="AH94" s="6">
        <v>3</v>
      </c>
      <c r="AI94" s="7">
        <f t="shared" si="4"/>
        <v>27</v>
      </c>
    </row>
    <row r="95" spans="1:35" s="5" customFormat="1" x14ac:dyDescent="0.35">
      <c r="A95" s="5" t="s">
        <v>102</v>
      </c>
      <c r="B95" s="7">
        <v>40</v>
      </c>
      <c r="C95" s="7">
        <v>4</v>
      </c>
      <c r="D95" s="7">
        <v>4</v>
      </c>
      <c r="E95" s="7">
        <v>3</v>
      </c>
      <c r="F95" s="7">
        <v>8</v>
      </c>
      <c r="G95" s="7">
        <v>6</v>
      </c>
      <c r="H95" s="7">
        <v>43</v>
      </c>
      <c r="I95" s="7">
        <v>47</v>
      </c>
      <c r="J95" s="7">
        <v>7</v>
      </c>
      <c r="K95" s="7">
        <f t="shared" si="6"/>
        <v>162</v>
      </c>
      <c r="N95" s="7">
        <v>375</v>
      </c>
      <c r="O95" s="7">
        <v>56</v>
      </c>
      <c r="P95" s="7">
        <v>103</v>
      </c>
      <c r="Q95" s="7">
        <v>37</v>
      </c>
      <c r="R95" s="7">
        <v>31</v>
      </c>
      <c r="S95" s="7">
        <v>42</v>
      </c>
      <c r="T95" s="7">
        <v>222</v>
      </c>
      <c r="U95" s="7">
        <v>223</v>
      </c>
      <c r="V95" s="7">
        <v>97</v>
      </c>
      <c r="W95" s="7">
        <f t="shared" si="5"/>
        <v>1186</v>
      </c>
      <c r="Z95" s="7">
        <v>181</v>
      </c>
      <c r="AA95" s="7">
        <v>40</v>
      </c>
      <c r="AB95" s="7">
        <v>194</v>
      </c>
      <c r="AC95" s="7">
        <v>71</v>
      </c>
      <c r="AD95" s="7">
        <v>131</v>
      </c>
      <c r="AE95" s="7">
        <v>51</v>
      </c>
      <c r="AF95" s="7">
        <v>261</v>
      </c>
      <c r="AG95" s="7">
        <v>295</v>
      </c>
      <c r="AH95" s="7">
        <v>95</v>
      </c>
      <c r="AI95" s="7">
        <f>SUM(Z95:AH95)</f>
        <v>1319</v>
      </c>
    </row>
    <row r="96" spans="1:35" x14ac:dyDescent="0.35">
      <c r="Z96" s="7"/>
    </row>
    <row r="97" spans="27:32" x14ac:dyDescent="0.35">
      <c r="AA97" s="9"/>
      <c r="AF97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Eastland Elections</dc:creator>
  <cp:lastModifiedBy>Temi Nichols</cp:lastModifiedBy>
  <dcterms:created xsi:type="dcterms:W3CDTF">2026-03-05T21:17:54Z</dcterms:created>
  <dcterms:modified xsi:type="dcterms:W3CDTF">2026-04-10T13:17:18Z</dcterms:modified>
</cp:coreProperties>
</file>